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4915" windowHeight="12075"/>
  </bookViews>
  <sheets>
    <sheet name="Notes" sheetId="21" r:id="rId1"/>
    <sheet name="ACIS data" sheetId="3" r:id="rId2"/>
    <sheet name="Waterdale" sheetId="20" r:id="rId3"/>
    <sheet name="Sterling" sheetId="19" r:id="rId4"/>
    <sheet name="Sedgwick" sheetId="18" r:id="rId5"/>
    <sheet name="Sedalia 4 SSE " sheetId="17" r:id="rId6"/>
    <sheet name="Longmont 2 ESE" sheetId="16" r:id="rId7"/>
    <sheet name="Lake George 8SW" sheetId="15" r:id="rId8"/>
    <sheet name="Kassler" sheetId="14" r:id="rId9"/>
    <sheet name="Julesburg" sheetId="13" r:id="rId10"/>
    <sheet name="Ft Morgan" sheetId="12" r:id="rId11"/>
    <sheet name="Ft Collins" sheetId="11" r:id="rId12"/>
    <sheet name="Estes Park" sheetId="10" r:id="rId13"/>
    <sheet name="Denver" sheetId="9" r:id="rId14"/>
    <sheet name="Cheesman" sheetId="8" r:id="rId15"/>
    <sheet name="Byers 5ENE" sheetId="7" r:id="rId16"/>
    <sheet name="Boulder" sheetId="6" r:id="rId17"/>
    <sheet name="Bailey" sheetId="5" r:id="rId18"/>
    <sheet name="Antero" sheetId="4" r:id="rId19"/>
    <sheet name="Meta" sheetId="1" r:id="rId20"/>
    <sheet name="Sheet2" sheetId="2" r:id="rId21"/>
  </sheets>
  <calcPr calcId="145621"/>
</workbook>
</file>

<file path=xl/calcChain.xml><?xml version="1.0" encoding="utf-8"?>
<calcChain xmlns="http://schemas.openxmlformats.org/spreadsheetml/2006/main">
  <c r="J73" i="3" l="1"/>
  <c r="U8" i="3"/>
  <c r="R73" i="3" l="1"/>
  <c r="P73" i="3"/>
  <c r="O73" i="3"/>
  <c r="M73" i="3"/>
  <c r="L73" i="3"/>
  <c r="I73" i="3"/>
  <c r="H73" i="3"/>
  <c r="G73" i="3"/>
  <c r="F73" i="3"/>
  <c r="E73" i="3"/>
  <c r="D73" i="3"/>
  <c r="C73" i="3"/>
  <c r="B73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T8" i="3"/>
</calcChain>
</file>

<file path=xl/sharedStrings.xml><?xml version="1.0" encoding="utf-8"?>
<sst xmlns="http://schemas.openxmlformats.org/spreadsheetml/2006/main" count="1933" uniqueCount="821">
  <si>
    <t>ID</t>
  </si>
  <si>
    <t>Lon</t>
  </si>
  <si>
    <t>Lat</t>
  </si>
  <si>
    <t>Name</t>
  </si>
  <si>
    <t>Jan_1950</t>
  </si>
  <si>
    <t>Feb_1950</t>
  </si>
  <si>
    <t>Mar_1950</t>
  </si>
  <si>
    <t>Apr_1950</t>
  </si>
  <si>
    <t>May_1950</t>
  </si>
  <si>
    <t>Jun_1950</t>
  </si>
  <si>
    <t>Jul_1950</t>
  </si>
  <si>
    <t>Aug_1950</t>
  </si>
  <si>
    <t>Sep_1950</t>
  </si>
  <si>
    <t>Oct_1950</t>
  </si>
  <si>
    <t>Nov_1950</t>
  </si>
  <si>
    <t>Dec_1950</t>
  </si>
  <si>
    <t>Jan_1951</t>
  </si>
  <si>
    <t>Feb_1951</t>
  </si>
  <si>
    <t>Mar_1951</t>
  </si>
  <si>
    <t>Apr_1951</t>
  </si>
  <si>
    <t>May_1951</t>
  </si>
  <si>
    <t>Jun_1951</t>
  </si>
  <si>
    <t>Jul_1951</t>
  </si>
  <si>
    <t>Aug_1951</t>
  </si>
  <si>
    <t>Sep_1951</t>
  </si>
  <si>
    <t>Oct_1951</t>
  </si>
  <si>
    <t>Nov_1951</t>
  </si>
  <si>
    <t>Dec_1951</t>
  </si>
  <si>
    <t>Jan_1952</t>
  </si>
  <si>
    <t>Feb_1952</t>
  </si>
  <si>
    <t>Mar_1952</t>
  </si>
  <si>
    <t>Apr_1952</t>
  </si>
  <si>
    <t>May_1952</t>
  </si>
  <si>
    <t>Jun_1952</t>
  </si>
  <si>
    <t>Jul_1952</t>
  </si>
  <si>
    <t>Aug_1952</t>
  </si>
  <si>
    <t>Sep_1952</t>
  </si>
  <si>
    <t>Oct_1952</t>
  </si>
  <si>
    <t>Nov_1952</t>
  </si>
  <si>
    <t>Dec_1952</t>
  </si>
  <si>
    <t>Jan_1953</t>
  </si>
  <si>
    <t>Feb_1953</t>
  </si>
  <si>
    <t>Mar_1953</t>
  </si>
  <si>
    <t>Apr_1953</t>
  </si>
  <si>
    <t>May_1953</t>
  </si>
  <si>
    <t>Jun_1953</t>
  </si>
  <si>
    <t>Jul_1953</t>
  </si>
  <si>
    <t>Aug_1953</t>
  </si>
  <si>
    <t>Sep_1953</t>
  </si>
  <si>
    <t>Oct_1953</t>
  </si>
  <si>
    <t>Nov_1953</t>
  </si>
  <si>
    <t>Dec_1953</t>
  </si>
  <si>
    <t>Jan_1954</t>
  </si>
  <si>
    <t>Feb_1954</t>
  </si>
  <si>
    <t>Mar_1954</t>
  </si>
  <si>
    <t>Apr_1954</t>
  </si>
  <si>
    <t>May_1954</t>
  </si>
  <si>
    <t>Jun_1954</t>
  </si>
  <si>
    <t>Jul_1954</t>
  </si>
  <si>
    <t>Aug_1954</t>
  </si>
  <si>
    <t>Sep_1954</t>
  </si>
  <si>
    <t>Oct_1954</t>
  </si>
  <si>
    <t>Nov_1954</t>
  </si>
  <si>
    <t>Dec_1954</t>
  </si>
  <si>
    <t>Jan_1955</t>
  </si>
  <si>
    <t>Feb_1955</t>
  </si>
  <si>
    <t>Mar_1955</t>
  </si>
  <si>
    <t>Apr_1955</t>
  </si>
  <si>
    <t>May_1955</t>
  </si>
  <si>
    <t>Jun_1955</t>
  </si>
  <si>
    <t>Jul_1955</t>
  </si>
  <si>
    <t>Aug_1955</t>
  </si>
  <si>
    <t>Sep_1955</t>
  </si>
  <si>
    <t>Oct_1955</t>
  </si>
  <si>
    <t>Nov_1955</t>
  </si>
  <si>
    <t>Dec_1955</t>
  </si>
  <si>
    <t>Jan_1956</t>
  </si>
  <si>
    <t>Feb_1956</t>
  </si>
  <si>
    <t>Mar_1956</t>
  </si>
  <si>
    <t>Apr_1956</t>
  </si>
  <si>
    <t>May_1956</t>
  </si>
  <si>
    <t>Jun_1956</t>
  </si>
  <si>
    <t>Jul_1956</t>
  </si>
  <si>
    <t>Aug_1956</t>
  </si>
  <si>
    <t>Sep_1956</t>
  </si>
  <si>
    <t>Oct_1956</t>
  </si>
  <si>
    <t>Nov_1956</t>
  </si>
  <si>
    <t>Dec_1956</t>
  </si>
  <si>
    <t>Jan_1957</t>
  </si>
  <si>
    <t>Feb_1957</t>
  </si>
  <si>
    <t>Mar_1957</t>
  </si>
  <si>
    <t>Apr_1957</t>
  </si>
  <si>
    <t>May_1957</t>
  </si>
  <si>
    <t>Jun_1957</t>
  </si>
  <si>
    <t>Jul_1957</t>
  </si>
  <si>
    <t>Aug_1957</t>
  </si>
  <si>
    <t>Sep_1957</t>
  </si>
  <si>
    <t>Oct_1957</t>
  </si>
  <si>
    <t>Nov_1957</t>
  </si>
  <si>
    <t>Dec_1957</t>
  </si>
  <si>
    <t>Jan_1958</t>
  </si>
  <si>
    <t>Feb_1958</t>
  </si>
  <si>
    <t>Mar_1958</t>
  </si>
  <si>
    <t>Apr_1958</t>
  </si>
  <si>
    <t>May_1958</t>
  </si>
  <si>
    <t>Jun_1958</t>
  </si>
  <si>
    <t>Jul_1958</t>
  </si>
  <si>
    <t>Aug_1958</t>
  </si>
  <si>
    <t>Sep_1958</t>
  </si>
  <si>
    <t>Oct_1958</t>
  </si>
  <si>
    <t>Nov_1958</t>
  </si>
  <si>
    <t>Dec_1958</t>
  </si>
  <si>
    <t>Jan_1959</t>
  </si>
  <si>
    <t>Feb_1959</t>
  </si>
  <si>
    <t>Mar_1959</t>
  </si>
  <si>
    <t>Apr_1959</t>
  </si>
  <si>
    <t>May_1959</t>
  </si>
  <si>
    <t>Jun_1959</t>
  </si>
  <si>
    <t>Jul_1959</t>
  </si>
  <si>
    <t>Aug_1959</t>
  </si>
  <si>
    <t>Sep_1959</t>
  </si>
  <si>
    <t>Oct_1959</t>
  </si>
  <si>
    <t>Nov_1959</t>
  </si>
  <si>
    <t>Dec_1959</t>
  </si>
  <si>
    <t>Jan_1960</t>
  </si>
  <si>
    <t>Feb_1960</t>
  </si>
  <si>
    <t>Mar_1960</t>
  </si>
  <si>
    <t>Apr_1960</t>
  </si>
  <si>
    <t>May_1960</t>
  </si>
  <si>
    <t>Jun_1960</t>
  </si>
  <si>
    <t>Jul_1960</t>
  </si>
  <si>
    <t>Aug_1960</t>
  </si>
  <si>
    <t>Sep_1960</t>
  </si>
  <si>
    <t>Oct_1960</t>
  </si>
  <si>
    <t>Nov_1960</t>
  </si>
  <si>
    <t>Dec_1960</t>
  </si>
  <si>
    <t>Jan_1961</t>
  </si>
  <si>
    <t>Feb_1961</t>
  </si>
  <si>
    <t>Mar_1961</t>
  </si>
  <si>
    <t>Apr_1961</t>
  </si>
  <si>
    <t>May_1961</t>
  </si>
  <si>
    <t>Jun_1961</t>
  </si>
  <si>
    <t>Jul_1961</t>
  </si>
  <si>
    <t>Aug_1961</t>
  </si>
  <si>
    <t>Sep_1961</t>
  </si>
  <si>
    <t>Oct_1961</t>
  </si>
  <si>
    <t>Nov_1961</t>
  </si>
  <si>
    <t>Dec_1961</t>
  </si>
  <si>
    <t>Jan_1962</t>
  </si>
  <si>
    <t>Feb_1962</t>
  </si>
  <si>
    <t>Mar_1962</t>
  </si>
  <si>
    <t>Apr_1962</t>
  </si>
  <si>
    <t>May_1962</t>
  </si>
  <si>
    <t>Jun_1962</t>
  </si>
  <si>
    <t>Jul_1962</t>
  </si>
  <si>
    <t>Aug_1962</t>
  </si>
  <si>
    <t>Sep_1962</t>
  </si>
  <si>
    <t>Oct_1962</t>
  </si>
  <si>
    <t>Nov_1962</t>
  </si>
  <si>
    <t>Dec_1962</t>
  </si>
  <si>
    <t>Jan_1963</t>
  </si>
  <si>
    <t>Feb_1963</t>
  </si>
  <si>
    <t>Mar_1963</t>
  </si>
  <si>
    <t>Apr_1963</t>
  </si>
  <si>
    <t>May_1963</t>
  </si>
  <si>
    <t>Jun_1963</t>
  </si>
  <si>
    <t>Jul_1963</t>
  </si>
  <si>
    <t>Aug_1963</t>
  </si>
  <si>
    <t>Sep_1963</t>
  </si>
  <si>
    <t>Oct_1963</t>
  </si>
  <si>
    <t>Nov_1963</t>
  </si>
  <si>
    <t>Dec_1963</t>
  </si>
  <si>
    <t>Jan_1964</t>
  </si>
  <si>
    <t>Feb_1964</t>
  </si>
  <si>
    <t>Mar_1964</t>
  </si>
  <si>
    <t>Apr_1964</t>
  </si>
  <si>
    <t>May_1964</t>
  </si>
  <si>
    <t>Jun_1964</t>
  </si>
  <si>
    <t>Jul_1964</t>
  </si>
  <si>
    <t>Aug_1964</t>
  </si>
  <si>
    <t>Sep_1964</t>
  </si>
  <si>
    <t>Oct_1964</t>
  </si>
  <si>
    <t>Nov_1964</t>
  </si>
  <si>
    <t>Dec_1964</t>
  </si>
  <si>
    <t>Jan_1965</t>
  </si>
  <si>
    <t>Feb_1965</t>
  </si>
  <si>
    <t>Mar_1965</t>
  </si>
  <si>
    <t>Apr_1965</t>
  </si>
  <si>
    <t>May_1965</t>
  </si>
  <si>
    <t>Jun_1965</t>
  </si>
  <si>
    <t>Jul_1965</t>
  </si>
  <si>
    <t>Aug_1965</t>
  </si>
  <si>
    <t>Sep_1965</t>
  </si>
  <si>
    <t>Oct_1965</t>
  </si>
  <si>
    <t>Nov_1965</t>
  </si>
  <si>
    <t>Dec_1965</t>
  </si>
  <si>
    <t>Jan_1966</t>
  </si>
  <si>
    <t>Feb_1966</t>
  </si>
  <si>
    <t>Mar_1966</t>
  </si>
  <si>
    <t>Apr_1966</t>
  </si>
  <si>
    <t>May_1966</t>
  </si>
  <si>
    <t>Jun_1966</t>
  </si>
  <si>
    <t>Jul_1966</t>
  </si>
  <si>
    <t>Aug_1966</t>
  </si>
  <si>
    <t>Sep_1966</t>
  </si>
  <si>
    <t>Oct_1966</t>
  </si>
  <si>
    <t>Nov_1966</t>
  </si>
  <si>
    <t>Dec_1966</t>
  </si>
  <si>
    <t>Jan_1967</t>
  </si>
  <si>
    <t>Feb_1967</t>
  </si>
  <si>
    <t>Mar_1967</t>
  </si>
  <si>
    <t>Apr_1967</t>
  </si>
  <si>
    <t>May_1967</t>
  </si>
  <si>
    <t>Jun_1967</t>
  </si>
  <si>
    <t>Jul_1967</t>
  </si>
  <si>
    <t>Aug_1967</t>
  </si>
  <si>
    <t>Sep_1967</t>
  </si>
  <si>
    <t>Oct_1967</t>
  </si>
  <si>
    <t>Nov_1967</t>
  </si>
  <si>
    <t>Dec_1967</t>
  </si>
  <si>
    <t>Jan_1968</t>
  </si>
  <si>
    <t>Feb_1968</t>
  </si>
  <si>
    <t>Mar_1968</t>
  </si>
  <si>
    <t>Apr_1968</t>
  </si>
  <si>
    <t>May_1968</t>
  </si>
  <si>
    <t>Jun_1968</t>
  </si>
  <si>
    <t>Jul_1968</t>
  </si>
  <si>
    <t>Aug_1968</t>
  </si>
  <si>
    <t>Sep_1968</t>
  </si>
  <si>
    <t>Oct_1968</t>
  </si>
  <si>
    <t>Nov_1968</t>
  </si>
  <si>
    <t>Dec_1968</t>
  </si>
  <si>
    <t>Jan_1969</t>
  </si>
  <si>
    <t>Feb_1969</t>
  </si>
  <si>
    <t>Mar_1969</t>
  </si>
  <si>
    <t>Apr_1969</t>
  </si>
  <si>
    <t>May_1969</t>
  </si>
  <si>
    <t>Jun_1969</t>
  </si>
  <si>
    <t>Jul_1969</t>
  </si>
  <si>
    <t>Aug_1969</t>
  </si>
  <si>
    <t>Sep_1969</t>
  </si>
  <si>
    <t>Oct_1969</t>
  </si>
  <si>
    <t>Nov_1969</t>
  </si>
  <si>
    <t>Dec_1969</t>
  </si>
  <si>
    <t>Jan_1970</t>
  </si>
  <si>
    <t>Feb_1970</t>
  </si>
  <si>
    <t>Mar_1970</t>
  </si>
  <si>
    <t>Apr_1970</t>
  </si>
  <si>
    <t>May_1970</t>
  </si>
  <si>
    <t>Jun_1970</t>
  </si>
  <si>
    <t>Jul_1970</t>
  </si>
  <si>
    <t>Aug_1970</t>
  </si>
  <si>
    <t>Sep_1970</t>
  </si>
  <si>
    <t>Oct_1970</t>
  </si>
  <si>
    <t>Nov_1970</t>
  </si>
  <si>
    <t>Dec_1970</t>
  </si>
  <si>
    <t>Jan_1971</t>
  </si>
  <si>
    <t>Feb_1971</t>
  </si>
  <si>
    <t>Mar_1971</t>
  </si>
  <si>
    <t>Apr_1971</t>
  </si>
  <si>
    <t>May_1971</t>
  </si>
  <si>
    <t>Jun_1971</t>
  </si>
  <si>
    <t>Jul_1971</t>
  </si>
  <si>
    <t>Aug_1971</t>
  </si>
  <si>
    <t>Sep_1971</t>
  </si>
  <si>
    <t>Oct_1971</t>
  </si>
  <si>
    <t>Nov_1971</t>
  </si>
  <si>
    <t>Dec_1971</t>
  </si>
  <si>
    <t>Jan_1972</t>
  </si>
  <si>
    <t>Feb_1972</t>
  </si>
  <si>
    <t>Mar_1972</t>
  </si>
  <si>
    <t>Apr_1972</t>
  </si>
  <si>
    <t>May_1972</t>
  </si>
  <si>
    <t>Jun_1972</t>
  </si>
  <si>
    <t>Jul_1972</t>
  </si>
  <si>
    <t>Aug_1972</t>
  </si>
  <si>
    <t>Sep_1972</t>
  </si>
  <si>
    <t>Oct_1972</t>
  </si>
  <si>
    <t>Nov_1972</t>
  </si>
  <si>
    <t>Dec_1972</t>
  </si>
  <si>
    <t>Jan_1973</t>
  </si>
  <si>
    <t>Feb_1973</t>
  </si>
  <si>
    <t>Mar_1973</t>
  </si>
  <si>
    <t>Apr_1973</t>
  </si>
  <si>
    <t>May_1973</t>
  </si>
  <si>
    <t>Jun_1973</t>
  </si>
  <si>
    <t>Jul_1973</t>
  </si>
  <si>
    <t>Aug_1973</t>
  </si>
  <si>
    <t>Sep_1973</t>
  </si>
  <si>
    <t>Oct_1973</t>
  </si>
  <si>
    <t>Nov_1973</t>
  </si>
  <si>
    <t>Dec_1973</t>
  </si>
  <si>
    <t>Jan_1974</t>
  </si>
  <si>
    <t>Feb_1974</t>
  </si>
  <si>
    <t>Mar_1974</t>
  </si>
  <si>
    <t>Apr_1974</t>
  </si>
  <si>
    <t>May_1974</t>
  </si>
  <si>
    <t>Jun_1974</t>
  </si>
  <si>
    <t>Jul_1974</t>
  </si>
  <si>
    <t>Aug_1974</t>
  </si>
  <si>
    <t>Sep_1974</t>
  </si>
  <si>
    <t>Oct_1974</t>
  </si>
  <si>
    <t>Nov_1974</t>
  </si>
  <si>
    <t>Dec_1974</t>
  </si>
  <si>
    <t>Jan_1975</t>
  </si>
  <si>
    <t>Feb_1975</t>
  </si>
  <si>
    <t>Mar_1975</t>
  </si>
  <si>
    <t>Apr_1975</t>
  </si>
  <si>
    <t>May_1975</t>
  </si>
  <si>
    <t>Jun_1975</t>
  </si>
  <si>
    <t>Jul_1975</t>
  </si>
  <si>
    <t>Aug_1975</t>
  </si>
  <si>
    <t>Sep_1975</t>
  </si>
  <si>
    <t>Oct_1975</t>
  </si>
  <si>
    <t>Nov_1975</t>
  </si>
  <si>
    <t>Dec_1975</t>
  </si>
  <si>
    <t>Jan_1976</t>
  </si>
  <si>
    <t>Feb_1976</t>
  </si>
  <si>
    <t>Mar_1976</t>
  </si>
  <si>
    <t>Apr_1976</t>
  </si>
  <si>
    <t>May_1976</t>
  </si>
  <si>
    <t>Jun_1976</t>
  </si>
  <si>
    <t>Jul_1976</t>
  </si>
  <si>
    <t>Aug_1976</t>
  </si>
  <si>
    <t>Sep_1976</t>
  </si>
  <si>
    <t>Oct_1976</t>
  </si>
  <si>
    <t>Nov_1976</t>
  </si>
  <si>
    <t>Dec_1976</t>
  </si>
  <si>
    <t>Jan_1977</t>
  </si>
  <si>
    <t>Feb_1977</t>
  </si>
  <si>
    <t>Mar_1977</t>
  </si>
  <si>
    <t>Apr_1977</t>
  </si>
  <si>
    <t>May_1977</t>
  </si>
  <si>
    <t>Jun_1977</t>
  </si>
  <si>
    <t>Jul_1977</t>
  </si>
  <si>
    <t>Aug_1977</t>
  </si>
  <si>
    <t>Sep_1977</t>
  </si>
  <si>
    <t>Oct_1977</t>
  </si>
  <si>
    <t>Nov_1977</t>
  </si>
  <si>
    <t>Dec_1977</t>
  </si>
  <si>
    <t>Jan_1978</t>
  </si>
  <si>
    <t>Feb_1978</t>
  </si>
  <si>
    <t>Mar_1978</t>
  </si>
  <si>
    <t>Apr_1978</t>
  </si>
  <si>
    <t>May_1978</t>
  </si>
  <si>
    <t>Jun_1978</t>
  </si>
  <si>
    <t>Jul_1978</t>
  </si>
  <si>
    <t>Aug_1978</t>
  </si>
  <si>
    <t>Sep_1978</t>
  </si>
  <si>
    <t>Oct_1978</t>
  </si>
  <si>
    <t>Nov_1978</t>
  </si>
  <si>
    <t>Dec_1978</t>
  </si>
  <si>
    <t>Jan_1979</t>
  </si>
  <si>
    <t>Feb_1979</t>
  </si>
  <si>
    <t>Mar_1979</t>
  </si>
  <si>
    <t>Apr_1979</t>
  </si>
  <si>
    <t>May_1979</t>
  </si>
  <si>
    <t>Jun_1979</t>
  </si>
  <si>
    <t>Jul_1979</t>
  </si>
  <si>
    <t>Aug_1979</t>
  </si>
  <si>
    <t>Sep_1979</t>
  </si>
  <si>
    <t>Oct_1979</t>
  </si>
  <si>
    <t>Nov_1979</t>
  </si>
  <si>
    <t>Dec_1979</t>
  </si>
  <si>
    <t>Jan_1980</t>
  </si>
  <si>
    <t>Feb_1980</t>
  </si>
  <si>
    <t>Mar_1980</t>
  </si>
  <si>
    <t>Apr_1980</t>
  </si>
  <si>
    <t>May_1980</t>
  </si>
  <si>
    <t>Jun_1980</t>
  </si>
  <si>
    <t>Jul_1980</t>
  </si>
  <si>
    <t>Aug_1980</t>
  </si>
  <si>
    <t>Sep_1980</t>
  </si>
  <si>
    <t>Oct_1980</t>
  </si>
  <si>
    <t>Nov_1980</t>
  </si>
  <si>
    <t>Dec_1980</t>
  </si>
  <si>
    <t>Jan_1981</t>
  </si>
  <si>
    <t>Feb_1981</t>
  </si>
  <si>
    <t>Mar_1981</t>
  </si>
  <si>
    <t>Apr_1981</t>
  </si>
  <si>
    <t>May_1981</t>
  </si>
  <si>
    <t>Jun_1981</t>
  </si>
  <si>
    <t>Jul_1981</t>
  </si>
  <si>
    <t>Aug_1981</t>
  </si>
  <si>
    <t>Sep_1981</t>
  </si>
  <si>
    <t>Oct_1981</t>
  </si>
  <si>
    <t>Nov_1981</t>
  </si>
  <si>
    <t>Dec_1981</t>
  </si>
  <si>
    <t>Jan_1982</t>
  </si>
  <si>
    <t>Feb_1982</t>
  </si>
  <si>
    <t>Mar_1982</t>
  </si>
  <si>
    <t>Apr_1982</t>
  </si>
  <si>
    <t>May_1982</t>
  </si>
  <si>
    <t>Jun_1982</t>
  </si>
  <si>
    <t>Jul_1982</t>
  </si>
  <si>
    <t>Aug_1982</t>
  </si>
  <si>
    <t>Sep_1982</t>
  </si>
  <si>
    <t>Oct_1982</t>
  </si>
  <si>
    <t>Nov_1982</t>
  </si>
  <si>
    <t>Dec_1982</t>
  </si>
  <si>
    <t>Jan_1983</t>
  </si>
  <si>
    <t>Feb_1983</t>
  </si>
  <si>
    <t>Mar_1983</t>
  </si>
  <si>
    <t>Apr_1983</t>
  </si>
  <si>
    <t>May_1983</t>
  </si>
  <si>
    <t>Jun_1983</t>
  </si>
  <si>
    <t>Jul_1983</t>
  </si>
  <si>
    <t>Aug_1983</t>
  </si>
  <si>
    <t>Sep_1983</t>
  </si>
  <si>
    <t>Oct_1983</t>
  </si>
  <si>
    <t>Nov_1983</t>
  </si>
  <si>
    <t>Dec_1983</t>
  </si>
  <si>
    <t>Jan_1984</t>
  </si>
  <si>
    <t>Feb_1984</t>
  </si>
  <si>
    <t>Mar_1984</t>
  </si>
  <si>
    <t>Apr_1984</t>
  </si>
  <si>
    <t>May_1984</t>
  </si>
  <si>
    <t>Jun_1984</t>
  </si>
  <si>
    <t>Jul_1984</t>
  </si>
  <si>
    <t>Aug_1984</t>
  </si>
  <si>
    <t>Sep_1984</t>
  </si>
  <si>
    <t>Oct_1984</t>
  </si>
  <si>
    <t>Nov_1984</t>
  </si>
  <si>
    <t>Dec_1984</t>
  </si>
  <si>
    <t>Jan_1985</t>
  </si>
  <si>
    <t>Feb_1985</t>
  </si>
  <si>
    <t>Mar_1985</t>
  </si>
  <si>
    <t>Apr_1985</t>
  </si>
  <si>
    <t>May_1985</t>
  </si>
  <si>
    <t>Jun_1985</t>
  </si>
  <si>
    <t>Jul_1985</t>
  </si>
  <si>
    <t>Aug_1985</t>
  </si>
  <si>
    <t>Sep_1985</t>
  </si>
  <si>
    <t>Oct_1985</t>
  </si>
  <si>
    <t>Nov_1985</t>
  </si>
  <si>
    <t>Dec_1985</t>
  </si>
  <si>
    <t>Jan_1986</t>
  </si>
  <si>
    <t>Feb_1986</t>
  </si>
  <si>
    <t>Mar_1986</t>
  </si>
  <si>
    <t>Apr_1986</t>
  </si>
  <si>
    <t>May_1986</t>
  </si>
  <si>
    <t>Jun_1986</t>
  </si>
  <si>
    <t>Jul_1986</t>
  </si>
  <si>
    <t>Aug_1986</t>
  </si>
  <si>
    <t>Sep_1986</t>
  </si>
  <si>
    <t>Oct_1986</t>
  </si>
  <si>
    <t>Nov_1986</t>
  </si>
  <si>
    <t>Dec_1986</t>
  </si>
  <si>
    <t>Jan_1987</t>
  </si>
  <si>
    <t>Feb_1987</t>
  </si>
  <si>
    <t>Mar_1987</t>
  </si>
  <si>
    <t>Apr_1987</t>
  </si>
  <si>
    <t>May_1987</t>
  </si>
  <si>
    <t>Jun_1987</t>
  </si>
  <si>
    <t>Jul_1987</t>
  </si>
  <si>
    <t>Aug_1987</t>
  </si>
  <si>
    <t>Sep_1987</t>
  </si>
  <si>
    <t>Oct_1987</t>
  </si>
  <si>
    <t>Nov_1987</t>
  </si>
  <si>
    <t>Dec_1987</t>
  </si>
  <si>
    <t>Jan_1988</t>
  </si>
  <si>
    <t>Feb_1988</t>
  </si>
  <si>
    <t>Mar_1988</t>
  </si>
  <si>
    <t>Apr_1988</t>
  </si>
  <si>
    <t>May_1988</t>
  </si>
  <si>
    <t>Jun_1988</t>
  </si>
  <si>
    <t>Jul_1988</t>
  </si>
  <si>
    <t>Aug_1988</t>
  </si>
  <si>
    <t>Sep_1988</t>
  </si>
  <si>
    <t>Oct_1988</t>
  </si>
  <si>
    <t>Nov_1988</t>
  </si>
  <si>
    <t>Dec_1988</t>
  </si>
  <si>
    <t>Jan_1989</t>
  </si>
  <si>
    <t>Feb_1989</t>
  </si>
  <si>
    <t>Mar_1989</t>
  </si>
  <si>
    <t>Apr_1989</t>
  </si>
  <si>
    <t>May_1989</t>
  </si>
  <si>
    <t>Jun_1989</t>
  </si>
  <si>
    <t>Jul_1989</t>
  </si>
  <si>
    <t>Aug_1989</t>
  </si>
  <si>
    <t>Sep_1989</t>
  </si>
  <si>
    <t>Oct_1989</t>
  </si>
  <si>
    <t>Nov_1989</t>
  </si>
  <si>
    <t>Dec_1989</t>
  </si>
  <si>
    <t>Jan_1990</t>
  </si>
  <si>
    <t>Feb_1990</t>
  </si>
  <si>
    <t>Mar_1990</t>
  </si>
  <si>
    <t>Apr_1990</t>
  </si>
  <si>
    <t>May_1990</t>
  </si>
  <si>
    <t>Jun_1990</t>
  </si>
  <si>
    <t>Jul_1990</t>
  </si>
  <si>
    <t>Aug_1990</t>
  </si>
  <si>
    <t>Sep_1990</t>
  </si>
  <si>
    <t>Oct_1990</t>
  </si>
  <si>
    <t>Nov_1990</t>
  </si>
  <si>
    <t>Dec_1990</t>
  </si>
  <si>
    <t>Jan_1991</t>
  </si>
  <si>
    <t>Feb_1991</t>
  </si>
  <si>
    <t>Mar_1991</t>
  </si>
  <si>
    <t>Apr_1991</t>
  </si>
  <si>
    <t>May_1991</t>
  </si>
  <si>
    <t>Jun_1991</t>
  </si>
  <si>
    <t>Jul_1991</t>
  </si>
  <si>
    <t>Aug_1991</t>
  </si>
  <si>
    <t>Sep_1991</t>
  </si>
  <si>
    <t>Oct_1991</t>
  </si>
  <si>
    <t>Nov_1991</t>
  </si>
  <si>
    <t>Dec_1991</t>
  </si>
  <si>
    <t>Jan_1992</t>
  </si>
  <si>
    <t>Feb_1992</t>
  </si>
  <si>
    <t>Mar_1992</t>
  </si>
  <si>
    <t>Apr_1992</t>
  </si>
  <si>
    <t>May_1992</t>
  </si>
  <si>
    <t>Jun_1992</t>
  </si>
  <si>
    <t>Jul_1992</t>
  </si>
  <si>
    <t>Aug_1992</t>
  </si>
  <si>
    <t>Sep_1992</t>
  </si>
  <si>
    <t>Oct_1992</t>
  </si>
  <si>
    <t>Nov_1992</t>
  </si>
  <si>
    <t>Dec_1992</t>
  </si>
  <si>
    <t>Jan_1993</t>
  </si>
  <si>
    <t>Feb_1993</t>
  </si>
  <si>
    <t>Mar_1993</t>
  </si>
  <si>
    <t>Apr_1993</t>
  </si>
  <si>
    <t>May_1993</t>
  </si>
  <si>
    <t>Jun_1993</t>
  </si>
  <si>
    <t>Jul_1993</t>
  </si>
  <si>
    <t>Aug_1993</t>
  </si>
  <si>
    <t>Sep_1993</t>
  </si>
  <si>
    <t>Oct_1993</t>
  </si>
  <si>
    <t>Nov_1993</t>
  </si>
  <si>
    <t>Dec_1993</t>
  </si>
  <si>
    <t>Jan_1994</t>
  </si>
  <si>
    <t>Feb_1994</t>
  </si>
  <si>
    <t>Mar_1994</t>
  </si>
  <si>
    <t>Apr_1994</t>
  </si>
  <si>
    <t>May_1994</t>
  </si>
  <si>
    <t>Jun_1994</t>
  </si>
  <si>
    <t>Jul_1994</t>
  </si>
  <si>
    <t>Aug_1994</t>
  </si>
  <si>
    <t>Sep_1994</t>
  </si>
  <si>
    <t>Oct_1994</t>
  </si>
  <si>
    <t>Nov_1994</t>
  </si>
  <si>
    <t>Dec_1994</t>
  </si>
  <si>
    <t>Jan_1995</t>
  </si>
  <si>
    <t>Feb_1995</t>
  </si>
  <si>
    <t>Mar_1995</t>
  </si>
  <si>
    <t>Apr_1995</t>
  </si>
  <si>
    <t>May_1995</t>
  </si>
  <si>
    <t>Jun_1995</t>
  </si>
  <si>
    <t>Jul_1995</t>
  </si>
  <si>
    <t>Aug_1995</t>
  </si>
  <si>
    <t>Sep_1995</t>
  </si>
  <si>
    <t>Oct_1995</t>
  </si>
  <si>
    <t>Nov_1995</t>
  </si>
  <si>
    <t>Dec_1995</t>
  </si>
  <si>
    <t>Jan_1996</t>
  </si>
  <si>
    <t>Feb_1996</t>
  </si>
  <si>
    <t>Mar_1996</t>
  </si>
  <si>
    <t>Apr_1996</t>
  </si>
  <si>
    <t>May_1996</t>
  </si>
  <si>
    <t>Jun_1996</t>
  </si>
  <si>
    <t>Jul_1996</t>
  </si>
  <si>
    <t>Aug_1996</t>
  </si>
  <si>
    <t>Sep_1996</t>
  </si>
  <si>
    <t>Oct_1996</t>
  </si>
  <si>
    <t>Nov_1996</t>
  </si>
  <si>
    <t>Dec_1996</t>
  </si>
  <si>
    <t>Jan_1997</t>
  </si>
  <si>
    <t>Feb_1997</t>
  </si>
  <si>
    <t>Mar_1997</t>
  </si>
  <si>
    <t>Apr_1997</t>
  </si>
  <si>
    <t>May_1997</t>
  </si>
  <si>
    <t>Jun_1997</t>
  </si>
  <si>
    <t>Jul_1997</t>
  </si>
  <si>
    <t>Aug_1997</t>
  </si>
  <si>
    <t>Sep_1997</t>
  </si>
  <si>
    <t>Oct_1997</t>
  </si>
  <si>
    <t>Nov_1997</t>
  </si>
  <si>
    <t>Dec_1997</t>
  </si>
  <si>
    <t>Jan_1998</t>
  </si>
  <si>
    <t>Feb_1998</t>
  </si>
  <si>
    <t>Mar_1998</t>
  </si>
  <si>
    <t>Apr_1998</t>
  </si>
  <si>
    <t>May_1998</t>
  </si>
  <si>
    <t>Jun_1998</t>
  </si>
  <si>
    <t>Jul_1998</t>
  </si>
  <si>
    <t>Aug_1998</t>
  </si>
  <si>
    <t>Sep_1998</t>
  </si>
  <si>
    <t>Oct_1998</t>
  </si>
  <si>
    <t>Nov_1998</t>
  </si>
  <si>
    <t>Dec_1998</t>
  </si>
  <si>
    <t>Jan_1999</t>
  </si>
  <si>
    <t>Feb_1999</t>
  </si>
  <si>
    <t>Mar_1999</t>
  </si>
  <si>
    <t>Apr_1999</t>
  </si>
  <si>
    <t>May_1999</t>
  </si>
  <si>
    <t>Jun_1999</t>
  </si>
  <si>
    <t>Jul_1999</t>
  </si>
  <si>
    <t>Aug_1999</t>
  </si>
  <si>
    <t>Sep_1999</t>
  </si>
  <si>
    <t>Oct_1999</t>
  </si>
  <si>
    <t>Nov_1999</t>
  </si>
  <si>
    <t>Dec_1999</t>
  </si>
  <si>
    <t>Jan_2000</t>
  </si>
  <si>
    <t>Feb_2000</t>
  </si>
  <si>
    <t>Mar_2000</t>
  </si>
  <si>
    <t>Apr_2000</t>
  </si>
  <si>
    <t>May_2000</t>
  </si>
  <si>
    <t>Jun_2000</t>
  </si>
  <si>
    <t>Jul_2000</t>
  </si>
  <si>
    <t>Aug_2000</t>
  </si>
  <si>
    <t>Sep_2000</t>
  </si>
  <si>
    <t>Oct_2000</t>
  </si>
  <si>
    <t>Nov_2000</t>
  </si>
  <si>
    <t>Dec_2000</t>
  </si>
  <si>
    <t>Jan_2001</t>
  </si>
  <si>
    <t>Feb_2001</t>
  </si>
  <si>
    <t>Mar_2001</t>
  </si>
  <si>
    <t>Apr_2001</t>
  </si>
  <si>
    <t>May_2001</t>
  </si>
  <si>
    <t>Jun_2001</t>
  </si>
  <si>
    <t>Jul_2001</t>
  </si>
  <si>
    <t>Aug_2001</t>
  </si>
  <si>
    <t>Sep_2001</t>
  </si>
  <si>
    <t>Oct_2001</t>
  </si>
  <si>
    <t>Nov_2001</t>
  </si>
  <si>
    <t>Dec_2001</t>
  </si>
  <si>
    <t>Jan_2002</t>
  </si>
  <si>
    <t>Feb_2002</t>
  </si>
  <si>
    <t>Mar_2002</t>
  </si>
  <si>
    <t>Apr_2002</t>
  </si>
  <si>
    <t>May_2002</t>
  </si>
  <si>
    <t>Jun_2002</t>
  </si>
  <si>
    <t>Jul_2002</t>
  </si>
  <si>
    <t>Aug_2002</t>
  </si>
  <si>
    <t>Sep_2002</t>
  </si>
  <si>
    <t>Oct_2002</t>
  </si>
  <si>
    <t>Nov_2002</t>
  </si>
  <si>
    <t>Dec_2002</t>
  </si>
  <si>
    <t>Jan_2003</t>
  </si>
  <si>
    <t>Feb_2003</t>
  </si>
  <si>
    <t>Mar_2003</t>
  </si>
  <si>
    <t>Apr_2003</t>
  </si>
  <si>
    <t>May_2003</t>
  </si>
  <si>
    <t>Jun_2003</t>
  </si>
  <si>
    <t>Jul_2003</t>
  </si>
  <si>
    <t>Aug_2003</t>
  </si>
  <si>
    <t>Sep_2003</t>
  </si>
  <si>
    <t>Oct_2003</t>
  </si>
  <si>
    <t>Nov_2003</t>
  </si>
  <si>
    <t>Dec_2003</t>
  </si>
  <si>
    <t>Jan_2004</t>
  </si>
  <si>
    <t>Feb_2004</t>
  </si>
  <si>
    <t>Mar_2004</t>
  </si>
  <si>
    <t>Apr_2004</t>
  </si>
  <si>
    <t>May_2004</t>
  </si>
  <si>
    <t>Jun_2004</t>
  </si>
  <si>
    <t>Jul_2004</t>
  </si>
  <si>
    <t>Aug_2004</t>
  </si>
  <si>
    <t>Sep_2004</t>
  </si>
  <si>
    <t>Oct_2004</t>
  </si>
  <si>
    <t>Nov_2004</t>
  </si>
  <si>
    <t>Dec_2004</t>
  </si>
  <si>
    <t>Jan_2005</t>
  </si>
  <si>
    <t>Feb_2005</t>
  </si>
  <si>
    <t>Mar_2005</t>
  </si>
  <si>
    <t>Apr_2005</t>
  </si>
  <si>
    <t>May_2005</t>
  </si>
  <si>
    <t>Jun_2005</t>
  </si>
  <si>
    <t>Jul_2005</t>
  </si>
  <si>
    <t>Aug_2005</t>
  </si>
  <si>
    <t>Sep_2005</t>
  </si>
  <si>
    <t>Oct_2005</t>
  </si>
  <si>
    <t>Nov_2005</t>
  </si>
  <si>
    <t>Dec_2005</t>
  </si>
  <si>
    <t>Jan_2006</t>
  </si>
  <si>
    <t>Feb_2006</t>
  </si>
  <si>
    <t>Mar_2006</t>
  </si>
  <si>
    <t>Apr_2006</t>
  </si>
  <si>
    <t>May_2006</t>
  </si>
  <si>
    <t>Jun_2006</t>
  </si>
  <si>
    <t>Jul_2006</t>
  </si>
  <si>
    <t>Aug_2006</t>
  </si>
  <si>
    <t>Sep_2006</t>
  </si>
  <si>
    <t>Oct_2006</t>
  </si>
  <si>
    <t>Nov_2006</t>
  </si>
  <si>
    <t>Dec_2006</t>
  </si>
  <si>
    <t>Jan_2007</t>
  </si>
  <si>
    <t>Feb_2007</t>
  </si>
  <si>
    <t>Mar_2007</t>
  </si>
  <si>
    <t>Apr_2007</t>
  </si>
  <si>
    <t>May_2007</t>
  </si>
  <si>
    <t>Jun_2007</t>
  </si>
  <si>
    <t>Jul_2007</t>
  </si>
  <si>
    <t>Aug_2007</t>
  </si>
  <si>
    <t>Sep_2007</t>
  </si>
  <si>
    <t>Oct_2007</t>
  </si>
  <si>
    <t>Nov_2007</t>
  </si>
  <si>
    <t>Dec_2007</t>
  </si>
  <si>
    <t>Jan_2008</t>
  </si>
  <si>
    <t>Feb_2008</t>
  </si>
  <si>
    <t>Mar_2008</t>
  </si>
  <si>
    <t>Apr_2008</t>
  </si>
  <si>
    <t>May_2008</t>
  </si>
  <si>
    <t>Jun_2008</t>
  </si>
  <si>
    <t>Jul_2008</t>
  </si>
  <si>
    <t>Aug_2008</t>
  </si>
  <si>
    <t>Sep_2008</t>
  </si>
  <si>
    <t>Oct_2008</t>
  </si>
  <si>
    <t>Nov_2008</t>
  </si>
  <si>
    <t>Dec_2008</t>
  </si>
  <si>
    <t>Jan_2009</t>
  </si>
  <si>
    <t>Feb_2009</t>
  </si>
  <si>
    <t>Mar_2009</t>
  </si>
  <si>
    <t>Apr_2009</t>
  </si>
  <si>
    <t>May_2009</t>
  </si>
  <si>
    <t>Jun_2009</t>
  </si>
  <si>
    <t>Jul_2009</t>
  </si>
  <si>
    <t>Aug_2009</t>
  </si>
  <si>
    <t>Sep_2009</t>
  </si>
  <si>
    <t>Oct_2009</t>
  </si>
  <si>
    <t>Nov_2009</t>
  </si>
  <si>
    <t>Dec_2009</t>
  </si>
  <si>
    <t>Jan_2010</t>
  </si>
  <si>
    <t>Feb_2010</t>
  </si>
  <si>
    <t>Mar_2010</t>
  </si>
  <si>
    <t>Apr_2010</t>
  </si>
  <si>
    <t>May_2010</t>
  </si>
  <si>
    <t>Jun_2010</t>
  </si>
  <si>
    <t>Jul_2010</t>
  </si>
  <si>
    <t>Aug_2010</t>
  </si>
  <si>
    <t>Sep_2010</t>
  </si>
  <si>
    <t>Oct_2010</t>
  </si>
  <si>
    <t>Nov_2010</t>
  </si>
  <si>
    <t>Dec_2010</t>
  </si>
  <si>
    <t>Jan_2011</t>
  </si>
  <si>
    <t>Feb_2011</t>
  </si>
  <si>
    <t>Mar_2011</t>
  </si>
  <si>
    <t>Apr_2011</t>
  </si>
  <si>
    <t>May_2011</t>
  </si>
  <si>
    <t>Jun_2011</t>
  </si>
  <si>
    <t>Jul_2011</t>
  </si>
  <si>
    <t>Aug_2011</t>
  </si>
  <si>
    <t>Sep_2011</t>
  </si>
  <si>
    <t>Oct_2011</t>
  </si>
  <si>
    <t>Nov_2011</t>
  </si>
  <si>
    <t>Dec_2011</t>
  </si>
  <si>
    <t>Jan_2012</t>
  </si>
  <si>
    <t>Feb_2012</t>
  </si>
  <si>
    <t>Mar_2012</t>
  </si>
  <si>
    <t>Apr_2012</t>
  </si>
  <si>
    <t>May_2012</t>
  </si>
  <si>
    <t>Jun_2012</t>
  </si>
  <si>
    <t>Jul_2012</t>
  </si>
  <si>
    <t>Aug_2012</t>
  </si>
  <si>
    <t>Sep_2012</t>
  </si>
  <si>
    <t>Oct_2012</t>
  </si>
  <si>
    <t>Nov_2012</t>
  </si>
  <si>
    <t>Dec_2012</t>
  </si>
  <si>
    <t>ANTERO RSVR</t>
  </si>
  <si>
    <t>T</t>
  </si>
  <si>
    <t>BAILEY</t>
  </si>
  <si>
    <t>BOULDER</t>
  </si>
  <si>
    <t>BYERS 5 ENE</t>
  </si>
  <si>
    <t>CHEESMAN</t>
  </si>
  <si>
    <t>DENVER STAPLETON</t>
  </si>
  <si>
    <t>ESTES PARK</t>
  </si>
  <si>
    <t>ESTES PARK 1 SSE</t>
  </si>
  <si>
    <t>FT COLLINS</t>
  </si>
  <si>
    <t>FT MORGAN</t>
  </si>
  <si>
    <t>JULESBURG</t>
  </si>
  <si>
    <t>KASSLER</t>
  </si>
  <si>
    <t>LAKE GEORGE 8 SW</t>
  </si>
  <si>
    <t>LONGMONT 2 ESE</t>
  </si>
  <si>
    <t>SEDALIA 4 SSE</t>
  </si>
  <si>
    <t>SEDGWICK</t>
  </si>
  <si>
    <t>SEDGWICK 5 S</t>
  </si>
  <si>
    <t>STERLING</t>
  </si>
  <si>
    <t>WATERDALE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</si>
  <si>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</si>
  <si>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</si>
  <si>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</si>
  <si>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</si>
  <si>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</si>
  <si>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</si>
  <si>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</si>
  <si>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</si>
  <si>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</si>
  <si>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</si>
  <si>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</si>
  <si>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</si>
  <si>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</si>
  <si>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</si>
  <si>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Estes Park and Sedgwick data combined to create full time series.</t>
  </si>
  <si>
    <t>2000-2012 Average</t>
  </si>
  <si>
    <t>1981-2010 Normal</t>
  </si>
  <si>
    <t>% of normal 2000-2012</t>
  </si>
  <si>
    <t>% of normal 1981-2010</t>
  </si>
  <si>
    <t>Notes:</t>
  </si>
  <si>
    <r>
      <rPr>
        <b/>
        <u/>
        <sz val="11"/>
        <color theme="1"/>
        <rFont val="Calibri"/>
        <family val="2"/>
        <scheme val="minor"/>
      </rPr>
      <t>Source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Colorado Climate Center. Wendy Ryan, the Assistant State Climatologist, collected and analyized the data.  All NWS data was accessed through the Applied Climate Information System (ACIS).  </t>
    </r>
  </si>
  <si>
    <r>
      <rPr>
        <b/>
        <u/>
        <sz val="11"/>
        <color theme="1"/>
        <rFont val="Calibri"/>
        <family val="2"/>
        <scheme val="minor"/>
      </rPr>
      <t>Limitations and Context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 The best long term COOP (NWS cooperative stations) are described in this file for the South Platte basin.  The maximum allowable days missing per month is 2, if greater than 2 days per month are missing the enitre month is flagged as missing.  Station metadata is provided in the "meta" tab.  Each names sheet is a graph of the precipitation data as a percentage of normal compared to both 1981-2010 and the more recent drier period 2000-2012.</t>
    </r>
  </si>
  <si>
    <t>050454</t>
  </si>
  <si>
    <t>050263</t>
  </si>
  <si>
    <t>050848</t>
  </si>
  <si>
    <t>051179</t>
  </si>
  <si>
    <t>051528</t>
  </si>
  <si>
    <t>023062</t>
  </si>
  <si>
    <t>052759</t>
  </si>
  <si>
    <t>052761</t>
  </si>
  <si>
    <t>024047</t>
  </si>
  <si>
    <t>053038</t>
  </si>
  <si>
    <t>054413</t>
  </si>
  <si>
    <t>054452</t>
  </si>
  <si>
    <t>054742</t>
  </si>
  <si>
    <t>055116</t>
  </si>
  <si>
    <t>057510</t>
  </si>
  <si>
    <t>057513</t>
  </si>
  <si>
    <t>057515</t>
  </si>
  <si>
    <t>057950</t>
  </si>
  <si>
    <t>058839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</si>
</sst>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0" fontId="2" fillId="0" borderId="6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3" fillId="0" borderId="2" xfId="0" applyFont="1" applyBorder="1"/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4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worksheet" Target="worksheets/sheet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styles" Target="style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Waterdale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data'!$AJ$8:$AJ$70</c:f>
              <c:numCache>
                <c:formatCode>0.00</c:formatCode>
                <c:ptCount val="63"/>
                <c:pt idx="0">
                  <c:v>93.578263002944041</c:v>
                </c:pt>
                <c:pt idx="1">
                  <c:v>0</c:v>
                </c:pt>
                <c:pt idx="2">
                  <c:v>88.855495583905778</c:v>
                </c:pt>
                <c:pt idx="3">
                  <c:v>70.23429833169773</c:v>
                </c:pt>
                <c:pt idx="4">
                  <c:v>53.772080471050046</c:v>
                </c:pt>
                <c:pt idx="5">
                  <c:v>0</c:v>
                </c:pt>
                <c:pt idx="6">
                  <c:v>85.144749754661419</c:v>
                </c:pt>
                <c:pt idx="7">
                  <c:v>163.2053483807654</c:v>
                </c:pt>
                <c:pt idx="8">
                  <c:v>116.92222767419037</c:v>
                </c:pt>
                <c:pt idx="9">
                  <c:v>124.54612365063784</c:v>
                </c:pt>
                <c:pt idx="10">
                  <c:v>77.588321884200184</c:v>
                </c:pt>
                <c:pt idx="11">
                  <c:v>164.62217860647695</c:v>
                </c:pt>
                <c:pt idx="12">
                  <c:v>92.701177625122654</c:v>
                </c:pt>
                <c:pt idx="13">
                  <c:v>89.530176643768371</c:v>
                </c:pt>
                <c:pt idx="14">
                  <c:v>0</c:v>
                </c:pt>
                <c:pt idx="15">
                  <c:v>111.59224730127575</c:v>
                </c:pt>
                <c:pt idx="16">
                  <c:v>65.511530912659452</c:v>
                </c:pt>
                <c:pt idx="17">
                  <c:v>167.59077526987244</c:v>
                </c:pt>
                <c:pt idx="18">
                  <c:v>85.617026496565245</c:v>
                </c:pt>
                <c:pt idx="19">
                  <c:v>129.06648675171738</c:v>
                </c:pt>
                <c:pt idx="20">
                  <c:v>99.245583905789985</c:v>
                </c:pt>
                <c:pt idx="21">
                  <c:v>117.39450441609421</c:v>
                </c:pt>
                <c:pt idx="22">
                  <c:v>93.375858684985275</c:v>
                </c:pt>
                <c:pt idx="23">
                  <c:v>102.82139352306181</c:v>
                </c:pt>
                <c:pt idx="24">
                  <c:v>81.029195289499512</c:v>
                </c:pt>
                <c:pt idx="25">
                  <c:v>102.75392541707555</c:v>
                </c:pt>
                <c:pt idx="26">
                  <c:v>94.387880274779178</c:v>
                </c:pt>
                <c:pt idx="27">
                  <c:v>84.267664376840017</c:v>
                </c:pt>
                <c:pt idx="28">
                  <c:v>125.96295387634935</c:v>
                </c:pt>
                <c:pt idx="29">
                  <c:v>172.78581943081451</c:v>
                </c:pt>
                <c:pt idx="30">
                  <c:v>124.81599607458291</c:v>
                </c:pt>
                <c:pt idx="31">
                  <c:v>83.930323846908706</c:v>
                </c:pt>
                <c:pt idx="32">
                  <c:v>138.10721295387631</c:v>
                </c:pt>
                <c:pt idx="33">
                  <c:v>126.50269872423941</c:v>
                </c:pt>
                <c:pt idx="34">
                  <c:v>110.98503434739939</c:v>
                </c:pt>
                <c:pt idx="35">
                  <c:v>101.9443081452404</c:v>
                </c:pt>
                <c:pt idx="36">
                  <c:v>108.96099116781157</c:v>
                </c:pt>
                <c:pt idx="37">
                  <c:v>100.46000981354265</c:v>
                </c:pt>
                <c:pt idx="38">
                  <c:v>86.359175662414117</c:v>
                </c:pt>
                <c:pt idx="39">
                  <c:v>101.6744357212954</c:v>
                </c:pt>
                <c:pt idx="40">
                  <c:v>132.64229636898918</c:v>
                </c:pt>
                <c:pt idx="41">
                  <c:v>0</c:v>
                </c:pt>
                <c:pt idx="42">
                  <c:v>107.74656526005887</c:v>
                </c:pt>
                <c:pt idx="43">
                  <c:v>109.43326790971541</c:v>
                </c:pt>
                <c:pt idx="44">
                  <c:v>0</c:v>
                </c:pt>
                <c:pt idx="45">
                  <c:v>151.53336604514226</c:v>
                </c:pt>
                <c:pt idx="46">
                  <c:v>118.81133464180567</c:v>
                </c:pt>
                <c:pt idx="47">
                  <c:v>177.98086359175659</c:v>
                </c:pt>
                <c:pt idx="48">
                  <c:v>130.41584887144256</c:v>
                </c:pt>
                <c:pt idx="49">
                  <c:v>0</c:v>
                </c:pt>
                <c:pt idx="50">
                  <c:v>0</c:v>
                </c:pt>
                <c:pt idx="51">
                  <c:v>88.585623159960733</c:v>
                </c:pt>
                <c:pt idx="52">
                  <c:v>81.703876349362119</c:v>
                </c:pt>
                <c:pt idx="53">
                  <c:v>97.558881256133446</c:v>
                </c:pt>
                <c:pt idx="54">
                  <c:v>0</c:v>
                </c:pt>
                <c:pt idx="55">
                  <c:v>106.80201177625122</c:v>
                </c:pt>
                <c:pt idx="56">
                  <c:v>88.585623159960718</c:v>
                </c:pt>
                <c:pt idx="57">
                  <c:v>110.8500981354269</c:v>
                </c:pt>
                <c:pt idx="58">
                  <c:v>92.431305201177608</c:v>
                </c:pt>
                <c:pt idx="59">
                  <c:v>131.42787046123647</c:v>
                </c:pt>
                <c:pt idx="60">
                  <c:v>120.16069676153091</c:v>
                </c:pt>
                <c:pt idx="61">
                  <c:v>107.94896957801765</c:v>
                </c:pt>
                <c:pt idx="62">
                  <c:v>73.945044160942103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data'!$BB$8:$BB$70</c:f>
              <c:numCache>
                <c:formatCode>0.00</c:formatCode>
                <c:ptCount val="63"/>
                <c:pt idx="0">
                  <c:v>83.908045977011483</c:v>
                </c:pt>
                <c:pt idx="1">
                  <c:v>0</c:v>
                </c:pt>
                <c:pt idx="2">
                  <c:v>79.673321234119783</c:v>
                </c:pt>
                <c:pt idx="3">
                  <c:v>62.976406533575314</c:v>
                </c:pt>
                <c:pt idx="4">
                  <c:v>48.215366001209915</c:v>
                </c:pt>
                <c:pt idx="5">
                  <c:v>0</c:v>
                </c:pt>
                <c:pt idx="6">
                  <c:v>76.346037507562002</c:v>
                </c:pt>
                <c:pt idx="7">
                  <c:v>146.33998790078641</c:v>
                </c:pt>
                <c:pt idx="8">
                  <c:v>104.83968542044767</c:v>
                </c:pt>
                <c:pt idx="9">
                  <c:v>111.67574107682998</c:v>
                </c:pt>
                <c:pt idx="10">
                  <c:v>69.570477918935268</c:v>
                </c:pt>
                <c:pt idx="11">
                  <c:v>147.61040532365399</c:v>
                </c:pt>
                <c:pt idx="12">
                  <c:v>83.121597096188751</c:v>
                </c:pt>
                <c:pt idx="13">
                  <c:v>80.27828191167572</c:v>
                </c:pt>
                <c:pt idx="14">
                  <c:v>0</c:v>
                </c:pt>
                <c:pt idx="15">
                  <c:v>100.06049606775558</c:v>
                </c:pt>
                <c:pt idx="16">
                  <c:v>58.7416817906836</c:v>
                </c:pt>
                <c:pt idx="17">
                  <c:v>150.2722323049002</c:v>
                </c:pt>
                <c:pt idx="18">
                  <c:v>76.769509981851186</c:v>
                </c:pt>
                <c:pt idx="19">
                  <c:v>115.72897761645493</c:v>
                </c:pt>
                <c:pt idx="20">
                  <c:v>88.989715668481551</c:v>
                </c:pt>
                <c:pt idx="21">
                  <c:v>105.26315789473686</c:v>
                </c:pt>
                <c:pt idx="22">
                  <c:v>83.726557773744702</c:v>
                </c:pt>
                <c:pt idx="23">
                  <c:v>92.196007259528116</c:v>
                </c:pt>
                <c:pt idx="24">
                  <c:v>72.655777374470659</c:v>
                </c:pt>
                <c:pt idx="25">
                  <c:v>92.135511191772551</c:v>
                </c:pt>
                <c:pt idx="26">
                  <c:v>84.633998790078635</c:v>
                </c:pt>
                <c:pt idx="27">
                  <c:v>75.559588626739256</c:v>
                </c:pt>
                <c:pt idx="28">
                  <c:v>112.94615849969752</c:v>
                </c:pt>
                <c:pt idx="29">
                  <c:v>154.93042952208106</c:v>
                </c:pt>
                <c:pt idx="30">
                  <c:v>111.91772534785238</c:v>
                </c:pt>
                <c:pt idx="31">
                  <c:v>75.257108287961259</c:v>
                </c:pt>
                <c:pt idx="32">
                  <c:v>123.83545069570476</c:v>
                </c:pt>
                <c:pt idx="33">
                  <c:v>113.43012704174227</c:v>
                </c:pt>
                <c:pt idx="34">
                  <c:v>99.516031457955222</c:v>
                </c:pt>
                <c:pt idx="35">
                  <c:v>91.40955837870537</c:v>
                </c:pt>
                <c:pt idx="36">
                  <c:v>97.701149425287355</c:v>
                </c:pt>
                <c:pt idx="37">
                  <c:v>90.078644888082266</c:v>
                </c:pt>
                <c:pt idx="38">
                  <c:v>77.434966727162731</c:v>
                </c:pt>
                <c:pt idx="39">
                  <c:v>91.167574107683009</c:v>
                </c:pt>
                <c:pt idx="40">
                  <c:v>118.93526920750151</c:v>
                </c:pt>
                <c:pt idx="41">
                  <c:v>0</c:v>
                </c:pt>
                <c:pt idx="42">
                  <c:v>96.612220205686626</c:v>
                </c:pt>
                <c:pt idx="43">
                  <c:v>98.124621899576539</c:v>
                </c:pt>
                <c:pt idx="44">
                  <c:v>0</c:v>
                </c:pt>
                <c:pt idx="45">
                  <c:v>135.87416817906833</c:v>
                </c:pt>
                <c:pt idx="46">
                  <c:v>106.53357531760435</c:v>
                </c:pt>
                <c:pt idx="47">
                  <c:v>159.58862673926194</c:v>
                </c:pt>
                <c:pt idx="48">
                  <c:v>116.93889897156684</c:v>
                </c:pt>
                <c:pt idx="49">
                  <c:v>0</c:v>
                </c:pt>
                <c:pt idx="50">
                  <c:v>0</c:v>
                </c:pt>
                <c:pt idx="51">
                  <c:v>79.431336963097394</c:v>
                </c:pt>
                <c:pt idx="52">
                  <c:v>73.260738052026625</c:v>
                </c:pt>
                <c:pt idx="53">
                  <c:v>87.477313974591638</c:v>
                </c:pt>
                <c:pt idx="54">
                  <c:v>0</c:v>
                </c:pt>
                <c:pt idx="55">
                  <c:v>95.765275257108286</c:v>
                </c:pt>
                <c:pt idx="56">
                  <c:v>79.431336963097394</c:v>
                </c:pt>
                <c:pt idx="57">
                  <c:v>99.395039322444063</c:v>
                </c:pt>
                <c:pt idx="58">
                  <c:v>82.879612825166348</c:v>
                </c:pt>
                <c:pt idx="59">
                  <c:v>117.84633998790075</c:v>
                </c:pt>
                <c:pt idx="60">
                  <c:v>107.74349667271628</c:v>
                </c:pt>
                <c:pt idx="61">
                  <c:v>96.793708408953421</c:v>
                </c:pt>
                <c:pt idx="62">
                  <c:v>66.303690260133095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860288"/>
        <c:axId val="44590784"/>
      </c:barChart>
      <c:catAx>
        <c:axId val="56686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590784"/>
        <c:crosses val="autoZero"/>
        <c:auto val="1"/>
        <c:lblAlgn val="ctr"/>
        <c:lblOffset val="100"/>
        <c:noMultiLvlLbl val="0"/>
      </c:catAx>
      <c:valAx>
        <c:axId val="44590784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6686028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Fort Collins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data'!$AA$8:$AA$70</c:f>
              <c:numCache>
                <c:formatCode>0.00</c:formatCode>
                <c:ptCount val="63"/>
                <c:pt idx="0">
                  <c:v>87.94545357694561</c:v>
                </c:pt>
                <c:pt idx="1">
                  <c:v>154.00841634261974</c:v>
                </c:pt>
                <c:pt idx="2">
                  <c:v>88.222447131518649</c:v>
                </c:pt>
                <c:pt idx="3">
                  <c:v>79.081659830607776</c:v>
                </c:pt>
                <c:pt idx="4">
                  <c:v>55.260214137324873</c:v>
                </c:pt>
                <c:pt idx="5">
                  <c:v>89.815160070313738</c:v>
                </c:pt>
                <c:pt idx="6">
                  <c:v>84.41378575613912</c:v>
                </c:pt>
                <c:pt idx="7">
                  <c:v>135.44984818622487</c:v>
                </c:pt>
                <c:pt idx="8">
                  <c:v>120.76918979385287</c:v>
                </c:pt>
                <c:pt idx="9">
                  <c:v>101.58738613966867</c:v>
                </c:pt>
                <c:pt idx="10">
                  <c:v>69.317637031907523</c:v>
                </c:pt>
                <c:pt idx="11">
                  <c:v>0</c:v>
                </c:pt>
                <c:pt idx="12">
                  <c:v>91.407873009108812</c:v>
                </c:pt>
                <c:pt idx="13">
                  <c:v>83.098066371917099</c:v>
                </c:pt>
                <c:pt idx="14">
                  <c:v>55.88344963511426</c:v>
                </c:pt>
                <c:pt idx="15">
                  <c:v>111.97464443615827</c:v>
                </c:pt>
                <c:pt idx="16">
                  <c:v>50.828317264155963</c:v>
                </c:pt>
                <c:pt idx="17">
                  <c:v>147.42981942150959</c:v>
                </c:pt>
                <c:pt idx="18">
                  <c:v>92.169605284184726</c:v>
                </c:pt>
                <c:pt idx="19">
                  <c:v>122.638896287221</c:v>
                </c:pt>
                <c:pt idx="20">
                  <c:v>0</c:v>
                </c:pt>
                <c:pt idx="21">
                  <c:v>96.809247323283415</c:v>
                </c:pt>
                <c:pt idx="22">
                  <c:v>68.625153145474854</c:v>
                </c:pt>
                <c:pt idx="23">
                  <c:v>0</c:v>
                </c:pt>
                <c:pt idx="24">
                  <c:v>80.466627603473071</c:v>
                </c:pt>
                <c:pt idx="25">
                  <c:v>118.20699941405208</c:v>
                </c:pt>
                <c:pt idx="26">
                  <c:v>73.126298407287067</c:v>
                </c:pt>
                <c:pt idx="27">
                  <c:v>83.998295424279547</c:v>
                </c:pt>
                <c:pt idx="28">
                  <c:v>102.97235391253395</c:v>
                </c:pt>
                <c:pt idx="29">
                  <c:v>152.83119373568422</c:v>
                </c:pt>
                <c:pt idx="30">
                  <c:v>100.89490225323601</c:v>
                </c:pt>
                <c:pt idx="31">
                  <c:v>97.36323443242955</c:v>
                </c:pt>
                <c:pt idx="32">
                  <c:v>145.6293613167847</c:v>
                </c:pt>
                <c:pt idx="33">
                  <c:v>134.688115911149</c:v>
                </c:pt>
                <c:pt idx="34">
                  <c:v>111.00516699515262</c:v>
                </c:pt>
                <c:pt idx="35">
                  <c:v>113.3596122090236</c:v>
                </c:pt>
                <c:pt idx="36">
                  <c:v>85.868001917647661</c:v>
                </c:pt>
                <c:pt idx="37">
                  <c:v>102.48761519203109</c:v>
                </c:pt>
                <c:pt idx="38">
                  <c:v>106.5732701219837</c:v>
                </c:pt>
                <c:pt idx="39">
                  <c:v>88.984179406594578</c:v>
                </c:pt>
                <c:pt idx="40">
                  <c:v>119.59196718691736</c:v>
                </c:pt>
                <c:pt idx="41">
                  <c:v>97.847973152932397</c:v>
                </c:pt>
                <c:pt idx="42">
                  <c:v>143.2056677142705</c:v>
                </c:pt>
                <c:pt idx="43">
                  <c:v>120.07670590742021</c:v>
                </c:pt>
                <c:pt idx="44">
                  <c:v>93.000585947903886</c:v>
                </c:pt>
                <c:pt idx="45">
                  <c:v>139.60475150482074</c:v>
                </c:pt>
                <c:pt idx="46">
                  <c:v>101.72588291695519</c:v>
                </c:pt>
                <c:pt idx="47">
                  <c:v>174.78293293559898</c:v>
                </c:pt>
                <c:pt idx="48">
                  <c:v>114.3290896500293</c:v>
                </c:pt>
                <c:pt idx="49">
                  <c:v>143.20566771427048</c:v>
                </c:pt>
                <c:pt idx="50">
                  <c:v>78.112182389602069</c:v>
                </c:pt>
                <c:pt idx="51">
                  <c:v>85.037021253928515</c:v>
                </c:pt>
                <c:pt idx="52">
                  <c:v>63.847014329089646</c:v>
                </c:pt>
                <c:pt idx="53">
                  <c:v>126.17056410802748</c:v>
                </c:pt>
                <c:pt idx="54">
                  <c:v>125.82432216481116</c:v>
                </c:pt>
                <c:pt idx="55">
                  <c:v>112.18238960208808</c:v>
                </c:pt>
                <c:pt idx="56">
                  <c:v>78.112182389602097</c:v>
                </c:pt>
                <c:pt idx="57">
                  <c:v>94.593298886698975</c:v>
                </c:pt>
                <c:pt idx="58">
                  <c:v>91.892611729611659</c:v>
                </c:pt>
                <c:pt idx="59">
                  <c:v>151.51547435146219</c:v>
                </c:pt>
                <c:pt idx="60">
                  <c:v>96.463005380067102</c:v>
                </c:pt>
                <c:pt idx="61">
                  <c:v>123.19288339636709</c:v>
                </c:pt>
                <c:pt idx="62">
                  <c:v>73.057050018643793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data'!$AS$8:$AS$70</c:f>
              <c:numCache>
                <c:formatCode>0.00</c:formatCode>
                <c:ptCount val="63"/>
                <c:pt idx="0">
                  <c:v>79.325421611492814</c:v>
                </c:pt>
                <c:pt idx="1">
                  <c:v>138.91317926296065</c:v>
                </c:pt>
                <c:pt idx="2">
                  <c:v>79.575265459088058</c:v>
                </c:pt>
                <c:pt idx="3">
                  <c:v>71.330418488444707</c:v>
                </c:pt>
                <c:pt idx="4">
                  <c:v>49.84384759525296</c:v>
                </c:pt>
                <c:pt idx="5">
                  <c:v>81.011867582760772</c:v>
                </c:pt>
                <c:pt idx="6">
                  <c:v>76.139912554653336</c:v>
                </c:pt>
                <c:pt idx="7">
                  <c:v>122.17364147407868</c:v>
                </c:pt>
                <c:pt idx="8">
                  <c:v>108.93191755153029</c:v>
                </c:pt>
                <c:pt idx="9">
                  <c:v>91.63023110555902</c:v>
                </c:pt>
                <c:pt idx="10">
                  <c:v>62.523422860712053</c:v>
                </c:pt>
                <c:pt idx="11">
                  <c:v>0</c:v>
                </c:pt>
                <c:pt idx="12">
                  <c:v>82.448469706433471</c:v>
                </c:pt>
                <c:pt idx="13">
                  <c:v>74.95315427857588</c:v>
                </c:pt>
                <c:pt idx="14">
                  <c:v>50.405996252342277</c:v>
                </c:pt>
                <c:pt idx="15">
                  <c:v>100.99937539038099</c:v>
                </c:pt>
                <c:pt idx="16">
                  <c:v>45.846346033728913</c:v>
                </c:pt>
                <c:pt idx="17">
                  <c:v>132.97938788257338</c:v>
                </c:pt>
                <c:pt idx="18">
                  <c:v>83.135540287320424</c:v>
                </c:pt>
                <c:pt idx="19">
                  <c:v>110.61836352279823</c:v>
                </c:pt>
                <c:pt idx="20">
                  <c:v>0</c:v>
                </c:pt>
                <c:pt idx="21">
                  <c:v>87.320424734540893</c:v>
                </c:pt>
                <c:pt idx="22">
                  <c:v>61.898813241723907</c:v>
                </c:pt>
                <c:pt idx="23">
                  <c:v>0</c:v>
                </c:pt>
                <c:pt idx="24">
                  <c:v>72.579637726420984</c:v>
                </c:pt>
                <c:pt idx="25">
                  <c:v>106.6208619612742</c:v>
                </c:pt>
                <c:pt idx="26">
                  <c:v>65.958775765146783</c:v>
                </c:pt>
                <c:pt idx="27">
                  <c:v>75.765146783260462</c:v>
                </c:pt>
                <c:pt idx="28">
                  <c:v>92.879450343535282</c:v>
                </c:pt>
                <c:pt idx="29">
                  <c:v>137.85134291068081</c:v>
                </c:pt>
                <c:pt idx="30">
                  <c:v>91.005621486570874</c:v>
                </c:pt>
                <c:pt idx="31">
                  <c:v>87.82011242973141</c:v>
                </c:pt>
                <c:pt idx="32">
                  <c:v>131.35540287320421</c:v>
                </c:pt>
                <c:pt idx="33">
                  <c:v>121.48657089319177</c:v>
                </c:pt>
                <c:pt idx="34">
                  <c:v>100.12492192379763</c:v>
                </c:pt>
                <c:pt idx="35">
                  <c:v>102.24859462835727</c:v>
                </c:pt>
                <c:pt idx="36">
                  <c:v>77.451592754528392</c:v>
                </c:pt>
                <c:pt idx="37">
                  <c:v>92.442223610243587</c:v>
                </c:pt>
                <c:pt idx="38">
                  <c:v>96.127420362273568</c:v>
                </c:pt>
                <c:pt idx="39">
                  <c:v>80.262336039975011</c:v>
                </c:pt>
                <c:pt idx="40">
                  <c:v>107.87008119925045</c:v>
                </c:pt>
                <c:pt idx="41">
                  <c:v>88.257339163023104</c:v>
                </c:pt>
                <c:pt idx="42">
                  <c:v>129.16926920674578</c:v>
                </c:pt>
                <c:pt idx="43">
                  <c:v>108.30730793254216</c:v>
                </c:pt>
                <c:pt idx="44">
                  <c:v>83.88507183010617</c:v>
                </c:pt>
                <c:pt idx="45">
                  <c:v>125.92129918800748</c:v>
                </c:pt>
                <c:pt idx="46">
                  <c:v>91.755153029356649</c:v>
                </c:pt>
                <c:pt idx="47">
                  <c:v>157.6514678326046</c:v>
                </c:pt>
                <c:pt idx="48">
                  <c:v>103.12304809494066</c:v>
                </c:pt>
                <c:pt idx="49">
                  <c:v>129.16926920674575</c:v>
                </c:pt>
                <c:pt idx="50">
                  <c:v>70.455965021861317</c:v>
                </c:pt>
                <c:pt idx="51">
                  <c:v>76.702061211742659</c:v>
                </c:pt>
                <c:pt idx="52">
                  <c:v>57.589006870705802</c:v>
                </c:pt>
                <c:pt idx="53">
                  <c:v>113.80387257963771</c:v>
                </c:pt>
                <c:pt idx="54">
                  <c:v>113.49156777014366</c:v>
                </c:pt>
                <c:pt idx="55">
                  <c:v>101.18675827607744</c:v>
                </c:pt>
                <c:pt idx="56">
                  <c:v>70.455965021861331</c:v>
                </c:pt>
                <c:pt idx="57">
                  <c:v>85.32167395377887</c:v>
                </c:pt>
                <c:pt idx="58">
                  <c:v>82.885696439725166</c:v>
                </c:pt>
                <c:pt idx="59">
                  <c:v>136.66458463460336</c:v>
                </c:pt>
                <c:pt idx="60">
                  <c:v>87.008119925046827</c:v>
                </c:pt>
                <c:pt idx="61">
                  <c:v>111.11805121798875</c:v>
                </c:pt>
                <c:pt idx="62">
                  <c:v>65.896314803247975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903680"/>
        <c:axId val="577056704"/>
      </c:barChart>
      <c:catAx>
        <c:axId val="57690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7056704"/>
        <c:crosses val="autoZero"/>
        <c:auto val="1"/>
        <c:lblAlgn val="ctr"/>
        <c:lblOffset val="100"/>
        <c:noMultiLvlLbl val="0"/>
      </c:catAx>
      <c:valAx>
        <c:axId val="577056704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69036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Estes Park (two stations combined)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data'!$Z$8:$Z$70</c:f>
              <c:numCache>
                <c:formatCode>0.00</c:formatCode>
                <c:ptCount val="63"/>
                <c:pt idx="0">
                  <c:v>63.643078741320721</c:v>
                </c:pt>
                <c:pt idx="1">
                  <c:v>112.04018318806321</c:v>
                </c:pt>
                <c:pt idx="2">
                  <c:v>57.320135913724322</c:v>
                </c:pt>
                <c:pt idx="3">
                  <c:v>79.125424730388517</c:v>
                </c:pt>
                <c:pt idx="4">
                  <c:v>58.442901462549855</c:v>
                </c:pt>
                <c:pt idx="5">
                  <c:v>81.016398286305204</c:v>
                </c:pt>
                <c:pt idx="6">
                  <c:v>75.52075638942236</c:v>
                </c:pt>
                <c:pt idx="7">
                  <c:v>108.31732899985226</c:v>
                </c:pt>
                <c:pt idx="8">
                  <c:v>82.730093071354702</c:v>
                </c:pt>
                <c:pt idx="9">
                  <c:v>86.807504801300027</c:v>
                </c:pt>
                <c:pt idx="10">
                  <c:v>63.643078741320721</c:v>
                </c:pt>
                <c:pt idx="11">
                  <c:v>126.39976362830549</c:v>
                </c:pt>
                <c:pt idx="12">
                  <c:v>67.897769242133236</c:v>
                </c:pt>
                <c:pt idx="13">
                  <c:v>94.07593440685477</c:v>
                </c:pt>
                <c:pt idx="14">
                  <c:v>70.025114492539515</c:v>
                </c:pt>
                <c:pt idx="15">
                  <c:v>91.948589156448506</c:v>
                </c:pt>
                <c:pt idx="16">
                  <c:v>65.71133106810457</c:v>
                </c:pt>
                <c:pt idx="17">
                  <c:v>105.00812527699807</c:v>
                </c:pt>
                <c:pt idx="18">
                  <c:v>57.201950066479512</c:v>
                </c:pt>
                <c:pt idx="19">
                  <c:v>118.83586940463877</c:v>
                </c:pt>
                <c:pt idx="20">
                  <c:v>78.593588417786961</c:v>
                </c:pt>
                <c:pt idx="21">
                  <c:v>79.952725661102065</c:v>
                </c:pt>
                <c:pt idx="22">
                  <c:v>69.13872063820358</c:v>
                </c:pt>
                <c:pt idx="23">
                  <c:v>0</c:v>
                </c:pt>
                <c:pt idx="24">
                  <c:v>70.084207416161902</c:v>
                </c:pt>
                <c:pt idx="25">
                  <c:v>0</c:v>
                </c:pt>
                <c:pt idx="26">
                  <c:v>96.676023046240189</c:v>
                </c:pt>
                <c:pt idx="27">
                  <c:v>55.192790663318057</c:v>
                </c:pt>
                <c:pt idx="28">
                  <c:v>0</c:v>
                </c:pt>
                <c:pt idx="29">
                  <c:v>0</c:v>
                </c:pt>
                <c:pt idx="30">
                  <c:v>78.475402570542172</c:v>
                </c:pt>
                <c:pt idx="31">
                  <c:v>89.348500517063044</c:v>
                </c:pt>
                <c:pt idx="32">
                  <c:v>101.69892155414388</c:v>
                </c:pt>
                <c:pt idx="33">
                  <c:v>100.87162062343032</c:v>
                </c:pt>
                <c:pt idx="34">
                  <c:v>103.23533756832619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77.352637021716617</c:v>
                </c:pt>
                <c:pt idx="40">
                  <c:v>102.34894371399024</c:v>
                </c:pt>
                <c:pt idx="41">
                  <c:v>78.593588417786961</c:v>
                </c:pt>
                <c:pt idx="42">
                  <c:v>89.880336829664643</c:v>
                </c:pt>
                <c:pt idx="43">
                  <c:v>82.6710001477323</c:v>
                </c:pt>
                <c:pt idx="44">
                  <c:v>76.525336091003098</c:v>
                </c:pt>
                <c:pt idx="45">
                  <c:v>123.7405820652977</c:v>
                </c:pt>
                <c:pt idx="46">
                  <c:v>99.867040921849579</c:v>
                </c:pt>
                <c:pt idx="47">
                  <c:v>123.68148914167527</c:v>
                </c:pt>
                <c:pt idx="48">
                  <c:v>103.29443049194857</c:v>
                </c:pt>
                <c:pt idx="49">
                  <c:v>122.9723740582065</c:v>
                </c:pt>
                <c:pt idx="50">
                  <c:v>87.339341113901597</c:v>
                </c:pt>
                <c:pt idx="51">
                  <c:v>0</c:v>
                </c:pt>
                <c:pt idx="52">
                  <c:v>69.197813561825967</c:v>
                </c:pt>
                <c:pt idx="53">
                  <c:v>104.59447481164128</c:v>
                </c:pt>
                <c:pt idx="54">
                  <c:v>144.89584872211552</c:v>
                </c:pt>
                <c:pt idx="55">
                  <c:v>94.844142413945903</c:v>
                </c:pt>
                <c:pt idx="56">
                  <c:v>111.68562564632884</c:v>
                </c:pt>
                <c:pt idx="57">
                  <c:v>103.82626680455016</c:v>
                </c:pt>
                <c:pt idx="58">
                  <c:v>85.625646328852099</c:v>
                </c:pt>
                <c:pt idx="59">
                  <c:v>101.7580144777663</c:v>
                </c:pt>
                <c:pt idx="60">
                  <c:v>107.43093514551629</c:v>
                </c:pt>
                <c:pt idx="61">
                  <c:v>108.84916531245383</c:v>
                </c:pt>
                <c:pt idx="62">
                  <c:v>79.952725661102093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data'!$AR$8:$AR$70</c:f>
              <c:numCache>
                <c:formatCode>0.00</c:formatCode>
                <c:ptCount val="63"/>
                <c:pt idx="0">
                  <c:v>59.800111049416991</c:v>
                </c:pt>
                <c:pt idx="1">
                  <c:v>105.27484730705163</c:v>
                </c:pt>
                <c:pt idx="2">
                  <c:v>53.858967240421983</c:v>
                </c:pt>
                <c:pt idx="3">
                  <c:v>74.347584675180443</c:v>
                </c:pt>
                <c:pt idx="4">
                  <c:v>54.913936701832313</c:v>
                </c:pt>
                <c:pt idx="5">
                  <c:v>76.124375347029428</c:v>
                </c:pt>
                <c:pt idx="6">
                  <c:v>70.960577456968352</c:v>
                </c:pt>
                <c:pt idx="7">
                  <c:v>101.77679067184897</c:v>
                </c:pt>
                <c:pt idx="8">
                  <c:v>77.734591893392562</c:v>
                </c:pt>
                <c:pt idx="9">
                  <c:v>81.565796779566895</c:v>
                </c:pt>
                <c:pt idx="10">
                  <c:v>59.800111049416991</c:v>
                </c:pt>
                <c:pt idx="11">
                  <c:v>118.76735147140477</c:v>
                </c:pt>
                <c:pt idx="12">
                  <c:v>63.797890061077169</c:v>
                </c:pt>
                <c:pt idx="13">
                  <c:v>88.395335924486389</c:v>
                </c:pt>
                <c:pt idx="14">
                  <c:v>65.796779566907276</c:v>
                </c:pt>
                <c:pt idx="15">
                  <c:v>86.396446418656296</c:v>
                </c:pt>
                <c:pt idx="16">
                  <c:v>61.743475846751785</c:v>
                </c:pt>
                <c:pt idx="17">
                  <c:v>98.667406996113286</c:v>
                </c:pt>
                <c:pt idx="18">
                  <c:v>53.747917823431415</c:v>
                </c:pt>
                <c:pt idx="19">
                  <c:v>111.66018878400888</c:v>
                </c:pt>
                <c:pt idx="20">
                  <c:v>73.84786229872293</c:v>
                </c:pt>
                <c:pt idx="21">
                  <c:v>75.124930594114375</c:v>
                </c:pt>
                <c:pt idx="22">
                  <c:v>64.963908939478074</c:v>
                </c:pt>
                <c:pt idx="23">
                  <c:v>0</c:v>
                </c:pt>
                <c:pt idx="24">
                  <c:v>65.852304275402545</c:v>
                </c:pt>
                <c:pt idx="25">
                  <c:v>0</c:v>
                </c:pt>
                <c:pt idx="26">
                  <c:v>90.838423098278724</c:v>
                </c:pt>
                <c:pt idx="27">
                  <c:v>51.86007773459189</c:v>
                </c:pt>
                <c:pt idx="28">
                  <c:v>0</c:v>
                </c:pt>
                <c:pt idx="29">
                  <c:v>0</c:v>
                </c:pt>
                <c:pt idx="30">
                  <c:v>73.736812881732376</c:v>
                </c:pt>
                <c:pt idx="31">
                  <c:v>83.953359244863947</c:v>
                </c:pt>
                <c:pt idx="32">
                  <c:v>95.558023320377558</c:v>
                </c:pt>
                <c:pt idx="33">
                  <c:v>94.780677401443612</c:v>
                </c:pt>
                <c:pt idx="34">
                  <c:v>97.001665741254868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72.681843420322025</c:v>
                </c:pt>
                <c:pt idx="40">
                  <c:v>96.168795113825638</c:v>
                </c:pt>
                <c:pt idx="41">
                  <c:v>73.84786229872293</c:v>
                </c:pt>
                <c:pt idx="42">
                  <c:v>84.453081621321488</c:v>
                </c:pt>
                <c:pt idx="43">
                  <c:v>77.679067184897278</c:v>
                </c:pt>
                <c:pt idx="44">
                  <c:v>71.904497501388121</c:v>
                </c:pt>
                <c:pt idx="45">
                  <c:v>116.26873958911719</c:v>
                </c:pt>
                <c:pt idx="46">
                  <c:v>93.836757357023856</c:v>
                </c:pt>
                <c:pt idx="47">
                  <c:v>116.21321488062186</c:v>
                </c:pt>
                <c:pt idx="48">
                  <c:v>97.057190449750124</c:v>
                </c:pt>
                <c:pt idx="49">
                  <c:v>115.5469183786785</c:v>
                </c:pt>
                <c:pt idx="50">
                  <c:v>82.065519156024422</c:v>
                </c:pt>
                <c:pt idx="51">
                  <c:v>0</c:v>
                </c:pt>
                <c:pt idx="52">
                  <c:v>65.019433647973344</c:v>
                </c:pt>
                <c:pt idx="53">
                  <c:v>98.278734036646298</c:v>
                </c:pt>
                <c:pt idx="54">
                  <c:v>136.14658523042755</c:v>
                </c:pt>
                <c:pt idx="55">
                  <c:v>89.117157134925023</c:v>
                </c:pt>
                <c:pt idx="56">
                  <c:v>104.94169905607995</c:v>
                </c:pt>
                <c:pt idx="57">
                  <c:v>97.556912826207679</c:v>
                </c:pt>
                <c:pt idx="58">
                  <c:v>80.455302609661288</c:v>
                </c:pt>
                <c:pt idx="59">
                  <c:v>95.613548028872856</c:v>
                </c:pt>
                <c:pt idx="60">
                  <c:v>100.94392004441974</c:v>
                </c:pt>
                <c:pt idx="61">
                  <c:v>102.2765130483065</c:v>
                </c:pt>
                <c:pt idx="62">
                  <c:v>75.124930594114389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140736"/>
        <c:axId val="577059008"/>
      </c:barChart>
      <c:catAx>
        <c:axId val="5771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7059008"/>
        <c:crosses val="autoZero"/>
        <c:auto val="1"/>
        <c:lblAlgn val="ctr"/>
        <c:lblOffset val="100"/>
        <c:noMultiLvlLbl val="0"/>
      </c:catAx>
      <c:valAx>
        <c:axId val="577059008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714073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Denver Stapleton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data'!$Y$8:$Y$70</c:f>
              <c:numCache>
                <c:formatCode>0.00</c:formatCode>
                <c:ptCount val="63"/>
                <c:pt idx="0">
                  <c:v>100.05386963548213</c:v>
                </c:pt>
                <c:pt idx="1">
                  <c:v>139.55826898904652</c:v>
                </c:pt>
                <c:pt idx="2">
                  <c:v>96.462560603339924</c:v>
                </c:pt>
                <c:pt idx="3">
                  <c:v>102.20865505476746</c:v>
                </c:pt>
                <c:pt idx="4">
                  <c:v>53.941461662776078</c:v>
                </c:pt>
                <c:pt idx="5">
                  <c:v>115.28101993176514</c:v>
                </c:pt>
                <c:pt idx="6">
                  <c:v>98.545519841982411</c:v>
                </c:pt>
                <c:pt idx="7">
                  <c:v>155.00089782725803</c:v>
                </c:pt>
                <c:pt idx="8">
                  <c:v>135.03321960854734</c:v>
                </c:pt>
                <c:pt idx="9">
                  <c:v>118.80050278326451</c:v>
                </c:pt>
                <c:pt idx="10">
                  <c:v>107.59561860298081</c:v>
                </c:pt>
                <c:pt idx="11">
                  <c:v>136.54156940204706</c:v>
                </c:pt>
                <c:pt idx="12">
                  <c:v>60.693122643203445</c:v>
                </c:pt>
                <c:pt idx="13">
                  <c:v>87.843418926198595</c:v>
                </c:pt>
                <c:pt idx="14">
                  <c:v>72.831747171844142</c:v>
                </c:pt>
                <c:pt idx="15">
                  <c:v>157.08385706590053</c:v>
                </c:pt>
                <c:pt idx="16">
                  <c:v>77.644101274914718</c:v>
                </c:pt>
                <c:pt idx="17">
                  <c:v>167.4268270784701</c:v>
                </c:pt>
                <c:pt idx="18">
                  <c:v>87.125157119770165</c:v>
                </c:pt>
                <c:pt idx="19">
                  <c:v>154.56994074340102</c:v>
                </c:pt>
                <c:pt idx="20">
                  <c:v>98.61734602262527</c:v>
                </c:pt>
                <c:pt idx="21">
                  <c:v>78.72149398455737</c:v>
                </c:pt>
                <c:pt idx="22">
                  <c:v>121.17076674447837</c:v>
                </c:pt>
                <c:pt idx="23">
                  <c:v>164.91291075597053</c:v>
                </c:pt>
                <c:pt idx="24">
                  <c:v>100.77213144191057</c:v>
                </c:pt>
                <c:pt idx="25">
                  <c:v>111.40240617705153</c:v>
                </c:pt>
                <c:pt idx="26">
                  <c:v>96.318908242054235</c:v>
                </c:pt>
                <c:pt idx="27">
                  <c:v>74.268270784701031</c:v>
                </c:pt>
                <c:pt idx="28">
                  <c:v>84.03663135212787</c:v>
                </c:pt>
                <c:pt idx="29">
                  <c:v>146.23810378883101</c:v>
                </c:pt>
                <c:pt idx="30">
                  <c:v>98.186388938768189</c:v>
                </c:pt>
                <c:pt idx="31">
                  <c:v>90.429161429341008</c:v>
                </c:pt>
                <c:pt idx="32">
                  <c:v>103.78883102891004</c:v>
                </c:pt>
                <c:pt idx="33">
                  <c:v>145.01705871790267</c:v>
                </c:pt>
                <c:pt idx="34">
                  <c:v>118.44137188005031</c:v>
                </c:pt>
                <c:pt idx="35">
                  <c:v>117.14850062847908</c:v>
                </c:pt>
                <c:pt idx="36">
                  <c:v>86.837852397198773</c:v>
                </c:pt>
                <c:pt idx="37">
                  <c:v>143.86783982761716</c:v>
                </c:pt>
                <c:pt idx="38">
                  <c:v>107.4519662416951</c:v>
                </c:pt>
                <c:pt idx="39">
                  <c:v>111.11510145448018</c:v>
                </c:pt>
                <c:pt idx="40">
                  <c:v>119.87789549290714</c:v>
                </c:pt>
                <c:pt idx="41">
                  <c:v>145.95079906625969</c:v>
                </c:pt>
                <c:pt idx="42">
                  <c:v>112.6234512479799</c:v>
                </c:pt>
                <c:pt idx="43">
                  <c:v>106.1590949901239</c:v>
                </c:pt>
                <c:pt idx="44">
                  <c:v>79.008798707128747</c:v>
                </c:pt>
                <c:pt idx="45">
                  <c:v>0</c:v>
                </c:pt>
                <c:pt idx="46">
                  <c:v>89.926378164841097</c:v>
                </c:pt>
                <c:pt idx="47">
                  <c:v>171.23361465254087</c:v>
                </c:pt>
                <c:pt idx="48">
                  <c:v>0</c:v>
                </c:pt>
                <c:pt idx="49">
                  <c:v>135.24869815047586</c:v>
                </c:pt>
                <c:pt idx="50">
                  <c:v>99.551086370982219</c:v>
                </c:pt>
                <c:pt idx="51">
                  <c:v>113.55719159633686</c:v>
                </c:pt>
                <c:pt idx="52">
                  <c:v>60.980427365774837</c:v>
                </c:pt>
                <c:pt idx="53">
                  <c:v>115.42467229305082</c:v>
                </c:pt>
                <c:pt idx="54">
                  <c:v>123.25372598312086</c:v>
                </c:pt>
                <c:pt idx="55">
                  <c:v>104.5070928353385</c:v>
                </c:pt>
                <c:pt idx="56">
                  <c:v>90.860118513198088</c:v>
                </c:pt>
                <c:pt idx="57">
                  <c:v>125.33668522176333</c:v>
                </c:pt>
                <c:pt idx="58">
                  <c:v>77.787753636200392</c:v>
                </c:pt>
                <c:pt idx="59">
                  <c:v>0</c:v>
                </c:pt>
                <c:pt idx="60">
                  <c:v>84.395762255342092</c:v>
                </c:pt>
                <c:pt idx="61">
                  <c:v>135.6078290536901</c:v>
                </c:pt>
                <c:pt idx="62">
                  <c:v>68.737654875202011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data'!$AQ$8:$AQ$70</c:f>
              <c:numCache>
                <c:formatCode>0.00</c:formatCode>
                <c:ptCount val="63"/>
                <c:pt idx="0">
                  <c:v>89.409499358151479</c:v>
                </c:pt>
                <c:pt idx="1">
                  <c:v>124.71116816431325</c:v>
                </c:pt>
                <c:pt idx="2">
                  <c:v>86.200256739409497</c:v>
                </c:pt>
                <c:pt idx="3">
                  <c:v>91.335044929396659</c:v>
                </c:pt>
                <c:pt idx="4">
                  <c:v>48.202824133504492</c:v>
                </c:pt>
                <c:pt idx="5">
                  <c:v>103.01668806161746</c:v>
                </c:pt>
                <c:pt idx="6">
                  <c:v>88.061617458279855</c:v>
                </c:pt>
                <c:pt idx="7">
                  <c:v>138.5109114249037</c:v>
                </c:pt>
                <c:pt idx="8">
                  <c:v>120.66752246469834</c:v>
                </c:pt>
                <c:pt idx="9">
                  <c:v>106.16174582798459</c:v>
                </c:pt>
                <c:pt idx="10">
                  <c:v>96.148908857509639</c:v>
                </c:pt>
                <c:pt idx="11">
                  <c:v>122.01540436456995</c:v>
                </c:pt>
                <c:pt idx="12">
                  <c:v>54.236200256739409</c:v>
                </c:pt>
                <c:pt idx="13">
                  <c:v>78.498074454428746</c:v>
                </c:pt>
                <c:pt idx="14">
                  <c:v>65.08344030808729</c:v>
                </c:pt>
                <c:pt idx="15">
                  <c:v>140.37227214377407</c:v>
                </c:pt>
                <c:pt idx="16">
                  <c:v>69.383825417201535</c:v>
                </c:pt>
                <c:pt idx="17">
                  <c:v>149.61489088575095</c:v>
                </c:pt>
                <c:pt idx="18">
                  <c:v>77.856225930680367</c:v>
                </c:pt>
                <c:pt idx="19">
                  <c:v>138.12580231065473</c:v>
                </c:pt>
                <c:pt idx="20">
                  <c:v>88.125802310654706</c:v>
                </c:pt>
                <c:pt idx="21">
                  <c:v>70.346598202824126</c:v>
                </c:pt>
                <c:pt idx="22">
                  <c:v>108.27984595635431</c:v>
                </c:pt>
                <c:pt idx="23">
                  <c:v>147.36842105263156</c:v>
                </c:pt>
                <c:pt idx="24">
                  <c:v>90.051347881899872</c:v>
                </c:pt>
                <c:pt idx="25">
                  <c:v>99.55070603337613</c:v>
                </c:pt>
                <c:pt idx="26">
                  <c:v>86.071887034659824</c:v>
                </c:pt>
                <c:pt idx="27">
                  <c:v>66.367137355584077</c:v>
                </c:pt>
                <c:pt idx="28">
                  <c:v>75.096277278562269</c:v>
                </c:pt>
                <c:pt idx="29">
                  <c:v>130.6803594351733</c:v>
                </c:pt>
                <c:pt idx="30">
                  <c:v>87.740693196405644</c:v>
                </c:pt>
                <c:pt idx="31">
                  <c:v>80.808729139922988</c:v>
                </c:pt>
                <c:pt idx="32">
                  <c:v>92.747111681643119</c:v>
                </c:pt>
                <c:pt idx="33">
                  <c:v>129.58921694480102</c:v>
                </c:pt>
                <c:pt idx="34">
                  <c:v>105.84082156611041</c:v>
                </c:pt>
                <c:pt idx="35">
                  <c:v>104.68549422336328</c:v>
                </c:pt>
                <c:pt idx="36">
                  <c:v>77.599486521181007</c:v>
                </c:pt>
                <c:pt idx="37">
                  <c:v>128.56225930680361</c:v>
                </c:pt>
                <c:pt idx="38">
                  <c:v>96.020539152759952</c:v>
                </c:pt>
                <c:pt idx="39">
                  <c:v>99.293966623876784</c:v>
                </c:pt>
                <c:pt idx="40">
                  <c:v>107.12451861360717</c:v>
                </c:pt>
                <c:pt idx="41">
                  <c:v>130.42362002567396</c:v>
                </c:pt>
                <c:pt idx="42">
                  <c:v>100.64184852374839</c:v>
                </c:pt>
                <c:pt idx="43">
                  <c:v>94.865211810012823</c:v>
                </c:pt>
                <c:pt idx="44">
                  <c:v>70.603337612323486</c:v>
                </c:pt>
                <c:pt idx="45">
                  <c:v>0</c:v>
                </c:pt>
                <c:pt idx="46">
                  <c:v>80.359435173299104</c:v>
                </c:pt>
                <c:pt idx="47">
                  <c:v>153.01668806161746</c:v>
                </c:pt>
                <c:pt idx="48">
                  <c:v>0</c:v>
                </c:pt>
                <c:pt idx="49">
                  <c:v>120.86007702182286</c:v>
                </c:pt>
                <c:pt idx="50">
                  <c:v>88.960205391527595</c:v>
                </c:pt>
                <c:pt idx="51">
                  <c:v>101.4762516046213</c:v>
                </c:pt>
                <c:pt idx="52">
                  <c:v>54.492939666238783</c:v>
                </c:pt>
                <c:pt idx="53">
                  <c:v>103.14505776636713</c:v>
                </c:pt>
                <c:pt idx="54">
                  <c:v>110.14120667522465</c:v>
                </c:pt>
                <c:pt idx="55">
                  <c:v>93.388960205391541</c:v>
                </c:pt>
                <c:pt idx="56">
                  <c:v>81.193838254172022</c:v>
                </c:pt>
                <c:pt idx="57">
                  <c:v>112.002567394095</c:v>
                </c:pt>
                <c:pt idx="58">
                  <c:v>69.512195121951208</c:v>
                </c:pt>
                <c:pt idx="59">
                  <c:v>0</c:v>
                </c:pt>
                <c:pt idx="60">
                  <c:v>75.417201540436466</c:v>
                </c:pt>
                <c:pt idx="61">
                  <c:v>121.18100128369707</c:v>
                </c:pt>
                <c:pt idx="62">
                  <c:v>61.424903722721439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320448"/>
        <c:axId val="586187328"/>
      </c:barChart>
      <c:catAx>
        <c:axId val="57732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6187328"/>
        <c:crosses val="autoZero"/>
        <c:auto val="1"/>
        <c:lblAlgn val="ctr"/>
        <c:lblOffset val="100"/>
        <c:noMultiLvlLbl val="0"/>
      </c:catAx>
      <c:valAx>
        <c:axId val="586187328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73204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Cheesman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data'!$X$8:$X$70</c:f>
              <c:numCache>
                <c:formatCode>0.00</c:formatCode>
                <c:ptCount val="63"/>
                <c:pt idx="0">
                  <c:v>94.421450422890047</c:v>
                </c:pt>
                <c:pt idx="1">
                  <c:v>101.2176834023154</c:v>
                </c:pt>
                <c:pt idx="2">
                  <c:v>84.853937976126232</c:v>
                </c:pt>
                <c:pt idx="3">
                  <c:v>96.137004378861505</c:v>
                </c:pt>
                <c:pt idx="4">
                  <c:v>86.371543398716327</c:v>
                </c:pt>
                <c:pt idx="5">
                  <c:v>116.52570331713758</c:v>
                </c:pt>
                <c:pt idx="6">
                  <c:v>74.758562773678833</c:v>
                </c:pt>
                <c:pt idx="7">
                  <c:v>141.40123567872354</c:v>
                </c:pt>
                <c:pt idx="8">
                  <c:v>87.229320376702063</c:v>
                </c:pt>
                <c:pt idx="9">
                  <c:v>103.06520304720775</c:v>
                </c:pt>
                <c:pt idx="10">
                  <c:v>91.980085177853766</c:v>
                </c:pt>
                <c:pt idx="11">
                  <c:v>127.47885549757068</c:v>
                </c:pt>
                <c:pt idx="12">
                  <c:v>65.98284446044029</c:v>
                </c:pt>
                <c:pt idx="13">
                  <c:v>107.48605362605723</c:v>
                </c:pt>
                <c:pt idx="14">
                  <c:v>79.509327574830564</c:v>
                </c:pt>
                <c:pt idx="15">
                  <c:v>116.0638234059145</c:v>
                </c:pt>
                <c:pt idx="16">
                  <c:v>95.939055845480198</c:v>
                </c:pt>
                <c:pt idx="17">
                  <c:v>124.1137304300882</c:v>
                </c:pt>
                <c:pt idx="18">
                  <c:v>97.126747045768099</c:v>
                </c:pt>
                <c:pt idx="19">
                  <c:v>160.33831203886987</c:v>
                </c:pt>
                <c:pt idx="20">
                  <c:v>124.31167896346949</c:v>
                </c:pt>
                <c:pt idx="21">
                  <c:v>112.03886989382761</c:v>
                </c:pt>
                <c:pt idx="22">
                  <c:v>114.21630376102215</c:v>
                </c:pt>
                <c:pt idx="23">
                  <c:v>131.89970607642013</c:v>
                </c:pt>
                <c:pt idx="24">
                  <c:v>98.380421090516478</c:v>
                </c:pt>
                <c:pt idx="25">
                  <c:v>102.33939175814288</c:v>
                </c:pt>
                <c:pt idx="26">
                  <c:v>109.46553895987043</c:v>
                </c:pt>
                <c:pt idx="27">
                  <c:v>105.90246535900667</c:v>
                </c:pt>
                <c:pt idx="28">
                  <c:v>84.128126687061354</c:v>
                </c:pt>
                <c:pt idx="29">
                  <c:v>0</c:v>
                </c:pt>
                <c:pt idx="30">
                  <c:v>90.330514066342744</c:v>
                </c:pt>
                <c:pt idx="31">
                  <c:v>0</c:v>
                </c:pt>
                <c:pt idx="32">
                  <c:v>155.78549577109953</c:v>
                </c:pt>
                <c:pt idx="33">
                  <c:v>124.44364465239038</c:v>
                </c:pt>
                <c:pt idx="34">
                  <c:v>140.93935576750044</c:v>
                </c:pt>
                <c:pt idx="35">
                  <c:v>110.78519584907924</c:v>
                </c:pt>
                <c:pt idx="36">
                  <c:v>103.26315158058905</c:v>
                </c:pt>
                <c:pt idx="37">
                  <c:v>131.10791194289484</c:v>
                </c:pt>
                <c:pt idx="38">
                  <c:v>98.248455401595592</c:v>
                </c:pt>
                <c:pt idx="39">
                  <c:v>88.351028732529571</c:v>
                </c:pt>
                <c:pt idx="40">
                  <c:v>140.21354447843561</c:v>
                </c:pt>
                <c:pt idx="41">
                  <c:v>125.03749025253434</c:v>
                </c:pt>
                <c:pt idx="42">
                  <c:v>117.97732589526724</c:v>
                </c:pt>
                <c:pt idx="43">
                  <c:v>89.934616999580115</c:v>
                </c:pt>
                <c:pt idx="44">
                  <c:v>111.77493851598585</c:v>
                </c:pt>
                <c:pt idx="45">
                  <c:v>127.34688980864976</c:v>
                </c:pt>
                <c:pt idx="46">
                  <c:v>94.949313178573576</c:v>
                </c:pt>
                <c:pt idx="47">
                  <c:v>135.00089976606083</c:v>
                </c:pt>
                <c:pt idx="48">
                  <c:v>0</c:v>
                </c:pt>
                <c:pt idx="49">
                  <c:v>112.63271549397157</c:v>
                </c:pt>
                <c:pt idx="50">
                  <c:v>107.48605362605723</c:v>
                </c:pt>
                <c:pt idx="51">
                  <c:v>0</c:v>
                </c:pt>
                <c:pt idx="52">
                  <c:v>0</c:v>
                </c:pt>
                <c:pt idx="53">
                  <c:v>78.849499130226135</c:v>
                </c:pt>
                <c:pt idx="54">
                  <c:v>121.67236518505189</c:v>
                </c:pt>
                <c:pt idx="55">
                  <c:v>96.59888429008457</c:v>
                </c:pt>
                <c:pt idx="56">
                  <c:v>127.01697558634757</c:v>
                </c:pt>
                <c:pt idx="57">
                  <c:v>117.38348029512326</c:v>
                </c:pt>
                <c:pt idx="58">
                  <c:v>81.488812908643752</c:v>
                </c:pt>
                <c:pt idx="59">
                  <c:v>133.41731149901025</c:v>
                </c:pt>
                <c:pt idx="60">
                  <c:v>82.148641353248152</c:v>
                </c:pt>
                <c:pt idx="61">
                  <c:v>76.474116729650305</c:v>
                </c:pt>
                <c:pt idx="62">
                  <c:v>77.463859396556884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data'!$AP$8:$AP$70</c:f>
              <c:numCache>
                <c:formatCode>0.00</c:formatCode>
                <c:ptCount val="63"/>
                <c:pt idx="0">
                  <c:v>83.831282952548321</c:v>
                </c:pt>
                <c:pt idx="1">
                  <c:v>89.865260691271232</c:v>
                </c:pt>
                <c:pt idx="2">
                  <c:v>75.336848271821907</c:v>
                </c:pt>
                <c:pt idx="3">
                  <c:v>85.354422964264799</c:v>
                </c:pt>
                <c:pt idx="4">
                  <c:v>76.684241359109535</c:v>
                </c:pt>
                <c:pt idx="5">
                  <c:v>103.45635618043354</c:v>
                </c:pt>
                <c:pt idx="6">
                  <c:v>66.373755125951945</c:v>
                </c:pt>
                <c:pt idx="7">
                  <c:v>125.5418863503222</c:v>
                </c:pt>
                <c:pt idx="8">
                  <c:v>77.445811364967781</c:v>
                </c:pt>
                <c:pt idx="9">
                  <c:v>91.505565319273586</c:v>
                </c:pt>
                <c:pt idx="10">
                  <c:v>81.663737551259516</c:v>
                </c:pt>
                <c:pt idx="11">
                  <c:v>113.18101933216171</c:v>
                </c:pt>
                <c:pt idx="12">
                  <c:v>58.582308142940832</c:v>
                </c:pt>
                <c:pt idx="13">
                  <c:v>95.430579964850608</c:v>
                </c:pt>
                <c:pt idx="14">
                  <c:v>70.591681312243708</c:v>
                </c:pt>
                <c:pt idx="15">
                  <c:v>103.04628002343294</c:v>
                </c:pt>
                <c:pt idx="16">
                  <c:v>85.178676039835977</c:v>
                </c:pt>
                <c:pt idx="17">
                  <c:v>110.19332161687171</c:v>
                </c:pt>
                <c:pt idx="18">
                  <c:v>86.233157586408893</c:v>
                </c:pt>
                <c:pt idx="19">
                  <c:v>142.35500878734621</c:v>
                </c:pt>
                <c:pt idx="20">
                  <c:v>110.36906854130051</c:v>
                </c:pt>
                <c:pt idx="21">
                  <c:v>99.472759226713535</c:v>
                </c:pt>
                <c:pt idx="22">
                  <c:v>101.40597539543057</c:v>
                </c:pt>
                <c:pt idx="23">
                  <c:v>117.10603397773873</c:v>
                </c:pt>
                <c:pt idx="24">
                  <c:v>87.346221441124783</c:v>
                </c:pt>
                <c:pt idx="25">
                  <c:v>90.86115992970123</c:v>
                </c:pt>
                <c:pt idx="26">
                  <c:v>97.188049209138839</c:v>
                </c:pt>
                <c:pt idx="27">
                  <c:v>94.024604569420035</c:v>
                </c:pt>
                <c:pt idx="28">
                  <c:v>74.692442882249551</c:v>
                </c:pt>
                <c:pt idx="29">
                  <c:v>0</c:v>
                </c:pt>
                <c:pt idx="30">
                  <c:v>80.199179847685983</c:v>
                </c:pt>
                <c:pt idx="31">
                  <c:v>0</c:v>
                </c:pt>
                <c:pt idx="32">
                  <c:v>138.31282952548332</c:v>
                </c:pt>
                <c:pt idx="33">
                  <c:v>110.48623315758641</c:v>
                </c:pt>
                <c:pt idx="34">
                  <c:v>125.1318101933216</c:v>
                </c:pt>
                <c:pt idx="35">
                  <c:v>98.359695371997645</c:v>
                </c:pt>
                <c:pt idx="36">
                  <c:v>91.681312243702408</c:v>
                </c:pt>
                <c:pt idx="37">
                  <c:v>116.40304628002343</c:v>
                </c:pt>
                <c:pt idx="38">
                  <c:v>87.229056824838906</c:v>
                </c:pt>
                <c:pt idx="39">
                  <c:v>78.44171060339778</c:v>
                </c:pt>
                <c:pt idx="40">
                  <c:v>124.48740480374927</c:v>
                </c:pt>
                <c:pt idx="41">
                  <c:v>111.01347393087286</c:v>
                </c:pt>
                <c:pt idx="42">
                  <c:v>104.7451669595782</c:v>
                </c:pt>
                <c:pt idx="43">
                  <c:v>79.847685998828339</c:v>
                </c:pt>
                <c:pt idx="44">
                  <c:v>99.238429994141768</c:v>
                </c:pt>
                <c:pt idx="45">
                  <c:v>113.06385471587581</c:v>
                </c:pt>
                <c:pt idx="46">
                  <c:v>84.299941417691855</c:v>
                </c:pt>
                <c:pt idx="47">
                  <c:v>119.85940246045692</c:v>
                </c:pt>
                <c:pt idx="48">
                  <c:v>0</c:v>
                </c:pt>
                <c:pt idx="49">
                  <c:v>100</c:v>
                </c:pt>
                <c:pt idx="50">
                  <c:v>95.430579964850608</c:v>
                </c:pt>
                <c:pt idx="51">
                  <c:v>0</c:v>
                </c:pt>
                <c:pt idx="52">
                  <c:v>0</c:v>
                </c:pt>
                <c:pt idx="53">
                  <c:v>70.005858230814283</c:v>
                </c:pt>
                <c:pt idx="54">
                  <c:v>108.02577621558287</c:v>
                </c:pt>
                <c:pt idx="55">
                  <c:v>85.764499121265374</c:v>
                </c:pt>
                <c:pt idx="56">
                  <c:v>112.77094317516109</c:v>
                </c:pt>
                <c:pt idx="57">
                  <c:v>104.21792618629173</c:v>
                </c:pt>
                <c:pt idx="58">
                  <c:v>72.34915055653191</c:v>
                </c:pt>
                <c:pt idx="59">
                  <c:v>118.45342706502635</c:v>
                </c:pt>
                <c:pt idx="60">
                  <c:v>72.934973637961335</c:v>
                </c:pt>
                <c:pt idx="61">
                  <c:v>67.896895137668423</c:v>
                </c:pt>
                <c:pt idx="62">
                  <c:v>68.775629759812531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322496"/>
        <c:axId val="586189632"/>
      </c:barChart>
      <c:catAx>
        <c:axId val="57732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6189632"/>
        <c:crosses val="autoZero"/>
        <c:auto val="1"/>
        <c:lblAlgn val="ctr"/>
        <c:lblOffset val="100"/>
        <c:noMultiLvlLbl val="0"/>
      </c:catAx>
      <c:valAx>
        <c:axId val="586189632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732249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9487102636534298"/>
          <c:y val="0.11666606590116968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Byers 5 ENE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data'!$W$8:$W$70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84.649219265449744</c:v>
                </c:pt>
                <c:pt idx="3">
                  <c:v>74.686606553771711</c:v>
                </c:pt>
                <c:pt idx="4">
                  <c:v>41.631845172641299</c:v>
                </c:pt>
                <c:pt idx="5">
                  <c:v>75.676270068176805</c:v>
                </c:pt>
                <c:pt idx="6">
                  <c:v>60.567407081592272</c:v>
                </c:pt>
                <c:pt idx="7">
                  <c:v>130.04178579283047</c:v>
                </c:pt>
                <c:pt idx="8">
                  <c:v>107.41148009676711</c:v>
                </c:pt>
                <c:pt idx="9">
                  <c:v>104.97031009456784</c:v>
                </c:pt>
                <c:pt idx="10">
                  <c:v>86.364636023751942</c:v>
                </c:pt>
                <c:pt idx="11">
                  <c:v>0</c:v>
                </c:pt>
                <c:pt idx="12">
                  <c:v>86.496591159005959</c:v>
                </c:pt>
                <c:pt idx="13">
                  <c:v>100.15394765779637</c:v>
                </c:pt>
                <c:pt idx="14">
                  <c:v>0</c:v>
                </c:pt>
                <c:pt idx="15">
                  <c:v>135.78183417637999</c:v>
                </c:pt>
                <c:pt idx="16">
                  <c:v>104.17857928304377</c:v>
                </c:pt>
                <c:pt idx="17">
                  <c:v>156.03694743787116</c:v>
                </c:pt>
                <c:pt idx="18">
                  <c:v>75.874202771057824</c:v>
                </c:pt>
                <c:pt idx="19">
                  <c:v>156.76270068176819</c:v>
                </c:pt>
                <c:pt idx="20">
                  <c:v>80.162744666813296</c:v>
                </c:pt>
                <c:pt idx="21">
                  <c:v>74.884539256652744</c:v>
                </c:pt>
                <c:pt idx="22">
                  <c:v>119.7492852430174</c:v>
                </c:pt>
                <c:pt idx="23">
                  <c:v>123.24609632724875</c:v>
                </c:pt>
                <c:pt idx="24">
                  <c:v>87.024411700021986</c:v>
                </c:pt>
                <c:pt idx="25">
                  <c:v>90.389267648999351</c:v>
                </c:pt>
                <c:pt idx="26">
                  <c:v>90.323290081372321</c:v>
                </c:pt>
                <c:pt idx="27">
                  <c:v>83.131735210028594</c:v>
                </c:pt>
                <c:pt idx="28">
                  <c:v>80.756542775456367</c:v>
                </c:pt>
                <c:pt idx="29">
                  <c:v>109.78667253133936</c:v>
                </c:pt>
                <c:pt idx="30">
                  <c:v>87.288321970530021</c:v>
                </c:pt>
                <c:pt idx="31">
                  <c:v>101.8033868484715</c:v>
                </c:pt>
                <c:pt idx="32">
                  <c:v>106.81768198812405</c:v>
                </c:pt>
                <c:pt idx="33">
                  <c:v>125.885199032329</c:v>
                </c:pt>
                <c:pt idx="34">
                  <c:v>122.25643281284361</c:v>
                </c:pt>
                <c:pt idx="35">
                  <c:v>115.92258632065095</c:v>
                </c:pt>
                <c:pt idx="36">
                  <c:v>92.830437651198608</c:v>
                </c:pt>
                <c:pt idx="37">
                  <c:v>110.71035847811746</c:v>
                </c:pt>
                <c:pt idx="38">
                  <c:v>77.853529799868042</c:v>
                </c:pt>
                <c:pt idx="39">
                  <c:v>80.096767099186266</c:v>
                </c:pt>
                <c:pt idx="40">
                  <c:v>91.312953595777429</c:v>
                </c:pt>
                <c:pt idx="41">
                  <c:v>117.63800307895318</c:v>
                </c:pt>
                <c:pt idx="42">
                  <c:v>100.41785792830437</c:v>
                </c:pt>
                <c:pt idx="43">
                  <c:v>111.96393226303054</c:v>
                </c:pt>
                <c:pt idx="44">
                  <c:v>73.36705520123158</c:v>
                </c:pt>
                <c:pt idx="45">
                  <c:v>120.73894875742246</c:v>
                </c:pt>
                <c:pt idx="46">
                  <c:v>112.75566307455466</c:v>
                </c:pt>
                <c:pt idx="47">
                  <c:v>128.26039146690124</c:v>
                </c:pt>
                <c:pt idx="48">
                  <c:v>81.812183857488478</c:v>
                </c:pt>
                <c:pt idx="49">
                  <c:v>111.76599956014954</c:v>
                </c:pt>
                <c:pt idx="50">
                  <c:v>113.2834836155707</c:v>
                </c:pt>
                <c:pt idx="51">
                  <c:v>116.71431713217508</c:v>
                </c:pt>
                <c:pt idx="52">
                  <c:v>50.67077193754124</c:v>
                </c:pt>
                <c:pt idx="53">
                  <c:v>91.774796569166483</c:v>
                </c:pt>
                <c:pt idx="54">
                  <c:v>104.37651198592476</c:v>
                </c:pt>
                <c:pt idx="55">
                  <c:v>114.0092368594678</c:v>
                </c:pt>
                <c:pt idx="56">
                  <c:v>0</c:v>
                </c:pt>
                <c:pt idx="57">
                  <c:v>114.33912469760278</c:v>
                </c:pt>
                <c:pt idx="58">
                  <c:v>91.642841433912452</c:v>
                </c:pt>
                <c:pt idx="59">
                  <c:v>132.41697822740269</c:v>
                </c:pt>
                <c:pt idx="60">
                  <c:v>98.174620628986162</c:v>
                </c:pt>
                <c:pt idx="61">
                  <c:v>95.79942819441392</c:v>
                </c:pt>
                <c:pt idx="62">
                  <c:v>76.797888717835932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data'!$AO$8:$AO$70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81.771829190567246</c:v>
                </c:pt>
                <c:pt idx="3">
                  <c:v>72.147864882090502</c:v>
                </c:pt>
                <c:pt idx="4">
                  <c:v>40.21669853409815</c:v>
                </c:pt>
                <c:pt idx="5">
                  <c:v>73.10388782664117</c:v>
                </c:pt>
                <c:pt idx="6">
                  <c:v>58.508604206500969</c:v>
                </c:pt>
                <c:pt idx="7">
                  <c:v>125.62141491395798</c:v>
                </c:pt>
                <c:pt idx="8">
                  <c:v>103.76035691523265</c:v>
                </c:pt>
                <c:pt idx="9">
                  <c:v>101.40216698534097</c:v>
                </c:pt>
                <c:pt idx="10">
                  <c:v>83.42893562778842</c:v>
                </c:pt>
                <c:pt idx="11">
                  <c:v>0</c:v>
                </c:pt>
                <c:pt idx="12">
                  <c:v>83.556405353728508</c:v>
                </c:pt>
                <c:pt idx="13">
                  <c:v>96.749521988527746</c:v>
                </c:pt>
                <c:pt idx="14">
                  <c:v>0</c:v>
                </c:pt>
                <c:pt idx="15">
                  <c:v>131.16634799235177</c:v>
                </c:pt>
                <c:pt idx="16">
                  <c:v>100.63734862970047</c:v>
                </c:pt>
                <c:pt idx="17">
                  <c:v>150.73295092415555</c:v>
                </c:pt>
                <c:pt idx="18">
                  <c:v>73.295092415551295</c:v>
                </c:pt>
                <c:pt idx="19">
                  <c:v>151.43403441682599</c:v>
                </c:pt>
                <c:pt idx="20">
                  <c:v>77.437858508604208</c:v>
                </c:pt>
                <c:pt idx="21">
                  <c:v>72.339069471000641</c:v>
                </c:pt>
                <c:pt idx="22">
                  <c:v>115.67877629063099</c:v>
                </c:pt>
                <c:pt idx="23">
                  <c:v>119.05672402804335</c:v>
                </c:pt>
                <c:pt idx="24">
                  <c:v>84.066284257488846</c:v>
                </c:pt>
                <c:pt idx="25">
                  <c:v>87.316762268961128</c:v>
                </c:pt>
                <c:pt idx="26">
                  <c:v>87.253027405991062</c:v>
                </c:pt>
                <c:pt idx="27">
                  <c:v>80.305927342256211</c:v>
                </c:pt>
                <c:pt idx="28">
                  <c:v>78.011472275334626</c:v>
                </c:pt>
                <c:pt idx="29">
                  <c:v>106.05481198215425</c:v>
                </c:pt>
                <c:pt idx="30">
                  <c:v>84.321223709369036</c:v>
                </c:pt>
                <c:pt idx="31">
                  <c:v>98.342893562778826</c:v>
                </c:pt>
                <c:pt idx="32">
                  <c:v>103.18674314850225</c:v>
                </c:pt>
                <c:pt idx="33">
                  <c:v>121.60611854684511</c:v>
                </c:pt>
                <c:pt idx="34">
                  <c:v>118.10070108349267</c:v>
                </c:pt>
                <c:pt idx="35">
                  <c:v>111.98215423836837</c:v>
                </c:pt>
                <c:pt idx="36">
                  <c:v>89.674952198852793</c:v>
                </c:pt>
                <c:pt idx="37">
                  <c:v>106.94710006373487</c:v>
                </c:pt>
                <c:pt idx="38">
                  <c:v>75.207138304652659</c:v>
                </c:pt>
                <c:pt idx="39">
                  <c:v>77.374123645634143</c:v>
                </c:pt>
                <c:pt idx="40">
                  <c:v>88.209050350541744</c:v>
                </c:pt>
                <c:pt idx="41">
                  <c:v>113.63926067558955</c:v>
                </c:pt>
                <c:pt idx="42">
                  <c:v>97.004461440407908</c:v>
                </c:pt>
                <c:pt idx="43">
                  <c:v>108.15806246016568</c:v>
                </c:pt>
                <c:pt idx="44">
                  <c:v>70.873167622689607</c:v>
                </c:pt>
                <c:pt idx="45">
                  <c:v>116.63479923518163</c:v>
                </c:pt>
                <c:pt idx="46">
                  <c:v>108.92288081580628</c:v>
                </c:pt>
                <c:pt idx="47">
                  <c:v>123.90057361376672</c:v>
                </c:pt>
                <c:pt idx="48">
                  <c:v>79.031230082855345</c:v>
                </c:pt>
                <c:pt idx="49">
                  <c:v>107.96685787125557</c:v>
                </c:pt>
                <c:pt idx="50">
                  <c:v>109.43275971956659</c:v>
                </c:pt>
                <c:pt idx="51">
                  <c:v>112.74697259400894</c:v>
                </c:pt>
                <c:pt idx="52">
                  <c:v>48.94837476099427</c:v>
                </c:pt>
                <c:pt idx="53">
                  <c:v>88.65519439133206</c:v>
                </c:pt>
                <c:pt idx="54">
                  <c:v>100.82855321861058</c:v>
                </c:pt>
                <c:pt idx="55">
                  <c:v>110.13384321223711</c:v>
                </c:pt>
                <c:pt idx="56">
                  <c:v>0</c:v>
                </c:pt>
                <c:pt idx="57">
                  <c:v>110.45251752708729</c:v>
                </c:pt>
                <c:pt idx="58">
                  <c:v>88.527724665391958</c:v>
                </c:pt>
                <c:pt idx="59">
                  <c:v>127.91586998087953</c:v>
                </c:pt>
                <c:pt idx="60">
                  <c:v>94.837476099426411</c:v>
                </c:pt>
                <c:pt idx="61">
                  <c:v>92.543021032504797</c:v>
                </c:pt>
                <c:pt idx="62">
                  <c:v>74.18738049713194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73312"/>
        <c:axId val="586191936"/>
      </c:barChart>
      <c:catAx>
        <c:axId val="8417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6191936"/>
        <c:crosses val="autoZero"/>
        <c:auto val="1"/>
        <c:lblAlgn val="ctr"/>
        <c:lblOffset val="100"/>
        <c:noMultiLvlLbl val="0"/>
      </c:catAx>
      <c:valAx>
        <c:axId val="586191936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417331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9487102636534298"/>
          <c:y val="0.11666606590116968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Boulder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data'!$V$8:$V$70</c:f>
              <c:numCache>
                <c:formatCode>0.00</c:formatCode>
                <c:ptCount val="63"/>
                <c:pt idx="0">
                  <c:v>74.076458752515109</c:v>
                </c:pt>
                <c:pt idx="1">
                  <c:v>143.39235412474849</c:v>
                </c:pt>
                <c:pt idx="2">
                  <c:v>89.718309859154928</c:v>
                </c:pt>
                <c:pt idx="3">
                  <c:v>83.754527162977865</c:v>
                </c:pt>
                <c:pt idx="4">
                  <c:v>0</c:v>
                </c:pt>
                <c:pt idx="5">
                  <c:v>79.778672032193171</c:v>
                </c:pt>
                <c:pt idx="6">
                  <c:v>96.519114688128766</c:v>
                </c:pt>
                <c:pt idx="7">
                  <c:v>143.49698189134807</c:v>
                </c:pt>
                <c:pt idx="8">
                  <c:v>100.86116700201204</c:v>
                </c:pt>
                <c:pt idx="9">
                  <c:v>98.611670020120698</c:v>
                </c:pt>
                <c:pt idx="10">
                  <c:v>80.040241448692129</c:v>
                </c:pt>
                <c:pt idx="11">
                  <c:v>117.13078470824949</c:v>
                </c:pt>
                <c:pt idx="12">
                  <c:v>66.804828973843058</c:v>
                </c:pt>
                <c:pt idx="13">
                  <c:v>88.672032193158927</c:v>
                </c:pt>
                <c:pt idx="14">
                  <c:v>60.004024144869206</c:v>
                </c:pt>
                <c:pt idx="15">
                  <c:v>105.15090543259559</c:v>
                </c:pt>
                <c:pt idx="16">
                  <c:v>58.225352112676042</c:v>
                </c:pt>
                <c:pt idx="17">
                  <c:v>130.20925553319921</c:v>
                </c:pt>
                <c:pt idx="18">
                  <c:v>84.696177062374218</c:v>
                </c:pt>
                <c:pt idx="19">
                  <c:v>143.9678068410463</c:v>
                </c:pt>
                <c:pt idx="20">
                  <c:v>87.102615694164982</c:v>
                </c:pt>
                <c:pt idx="21">
                  <c:v>97.774647887323923</c:v>
                </c:pt>
                <c:pt idx="22">
                  <c:v>96.414486921529161</c:v>
                </c:pt>
                <c:pt idx="23">
                  <c:v>105.72635814889335</c:v>
                </c:pt>
                <c:pt idx="24">
                  <c:v>79.046277665995973</c:v>
                </c:pt>
                <c:pt idx="25">
                  <c:v>95.420523138833005</c:v>
                </c:pt>
                <c:pt idx="26">
                  <c:v>76.692152917505027</c:v>
                </c:pt>
                <c:pt idx="27">
                  <c:v>70.571428571428569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88.462776659959758</c:v>
                </c:pt>
                <c:pt idx="32">
                  <c:v>0</c:v>
                </c:pt>
                <c:pt idx="33">
                  <c:v>128.22132796780684</c:v>
                </c:pt>
                <c:pt idx="34">
                  <c:v>96.989939637826978</c:v>
                </c:pt>
                <c:pt idx="35">
                  <c:v>91.23541247484907</c:v>
                </c:pt>
                <c:pt idx="36">
                  <c:v>111.69014084507043</c:v>
                </c:pt>
                <c:pt idx="37">
                  <c:v>135.07444668008046</c:v>
                </c:pt>
                <c:pt idx="38">
                  <c:v>88.672032193158941</c:v>
                </c:pt>
                <c:pt idx="39">
                  <c:v>0</c:v>
                </c:pt>
                <c:pt idx="40">
                  <c:v>0</c:v>
                </c:pt>
                <c:pt idx="41">
                  <c:v>110.74849094567405</c:v>
                </c:pt>
                <c:pt idx="42">
                  <c:v>90.921529175050281</c:v>
                </c:pt>
                <c:pt idx="43">
                  <c:v>0</c:v>
                </c:pt>
                <c:pt idx="44">
                  <c:v>87.835010060362166</c:v>
                </c:pt>
                <c:pt idx="45">
                  <c:v>153.95975855130786</c:v>
                </c:pt>
                <c:pt idx="46">
                  <c:v>113.4164989939638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82.708249496981878</c:v>
                </c:pt>
                <c:pt idx="51">
                  <c:v>95.211267605633793</c:v>
                </c:pt>
                <c:pt idx="52">
                  <c:v>72.611670020120698</c:v>
                </c:pt>
                <c:pt idx="53">
                  <c:v>115.19517102615693</c:v>
                </c:pt>
                <c:pt idx="54">
                  <c:v>142.13682092555331</c:v>
                </c:pt>
                <c:pt idx="55">
                  <c:v>91.130784708249479</c:v>
                </c:pt>
                <c:pt idx="56">
                  <c:v>101.01810865191145</c:v>
                </c:pt>
                <c:pt idx="57">
                  <c:v>90.136820925553323</c:v>
                </c:pt>
                <c:pt idx="58">
                  <c:v>89.038229376257561</c:v>
                </c:pt>
                <c:pt idx="59">
                  <c:v>116.08450704225355</c:v>
                </c:pt>
                <c:pt idx="60">
                  <c:v>106.24949698189134</c:v>
                </c:pt>
                <c:pt idx="61">
                  <c:v>116.60764587525149</c:v>
                </c:pt>
                <c:pt idx="62">
                  <c:v>81.871227364185089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data'!$AN$8:$AN$70</c:f>
              <c:numCache>
                <c:formatCode>0.00</c:formatCode>
                <c:ptCount val="63"/>
                <c:pt idx="0">
                  <c:v>68.471953578336581</c:v>
                </c:pt>
                <c:pt idx="1">
                  <c:v>132.54352030947777</c:v>
                </c:pt>
                <c:pt idx="2">
                  <c:v>82.930367504835601</c:v>
                </c:pt>
                <c:pt idx="3">
                  <c:v>77.417794970986463</c:v>
                </c:pt>
                <c:pt idx="4">
                  <c:v>0</c:v>
                </c:pt>
                <c:pt idx="5">
                  <c:v>73.742746615087057</c:v>
                </c:pt>
                <c:pt idx="6">
                  <c:v>89.216634429400386</c:v>
                </c:pt>
                <c:pt idx="7">
                  <c:v>132.64023210831721</c:v>
                </c:pt>
                <c:pt idx="8">
                  <c:v>93.230174081237905</c:v>
                </c:pt>
                <c:pt idx="9">
                  <c:v>91.15087040618954</c:v>
                </c:pt>
                <c:pt idx="10">
                  <c:v>73.984526112185677</c:v>
                </c:pt>
                <c:pt idx="11">
                  <c:v>108.2688588007737</c:v>
                </c:pt>
                <c:pt idx="12">
                  <c:v>61.750483558994198</c:v>
                </c:pt>
                <c:pt idx="13">
                  <c:v>81.963249516440982</c:v>
                </c:pt>
                <c:pt idx="14">
                  <c:v>55.464216634429398</c:v>
                </c:pt>
                <c:pt idx="15">
                  <c:v>97.19535783365572</c:v>
                </c:pt>
                <c:pt idx="16">
                  <c:v>53.820116054158603</c:v>
                </c:pt>
                <c:pt idx="17">
                  <c:v>120.357833655706</c:v>
                </c:pt>
                <c:pt idx="18">
                  <c:v>78.288201160541576</c:v>
                </c:pt>
                <c:pt idx="19">
                  <c:v>133.0754352030948</c:v>
                </c:pt>
                <c:pt idx="20">
                  <c:v>80.512572533849124</c:v>
                </c:pt>
                <c:pt idx="21">
                  <c:v>90.377176015473879</c:v>
                </c:pt>
                <c:pt idx="22">
                  <c:v>89.119922630560936</c:v>
                </c:pt>
                <c:pt idx="23">
                  <c:v>97.727272727272734</c:v>
                </c:pt>
                <c:pt idx="24">
                  <c:v>73.065764023210832</c:v>
                </c:pt>
                <c:pt idx="25">
                  <c:v>88.201160541586091</c:v>
                </c:pt>
                <c:pt idx="26">
                  <c:v>70.889748549323016</c:v>
                </c:pt>
                <c:pt idx="27">
                  <c:v>65.232108317214696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81.769825918762095</c:v>
                </c:pt>
                <c:pt idx="32">
                  <c:v>0</c:v>
                </c:pt>
                <c:pt idx="33">
                  <c:v>118.52030947775629</c:v>
                </c:pt>
                <c:pt idx="34">
                  <c:v>89.651837524177964</c:v>
                </c:pt>
                <c:pt idx="35">
                  <c:v>84.332688588007727</c:v>
                </c:pt>
                <c:pt idx="36">
                  <c:v>103.23984526112187</c:v>
                </c:pt>
                <c:pt idx="37">
                  <c:v>124.8549323017408</c:v>
                </c:pt>
                <c:pt idx="38">
                  <c:v>81.96324951644101</c:v>
                </c:pt>
                <c:pt idx="39">
                  <c:v>0</c:v>
                </c:pt>
                <c:pt idx="40">
                  <c:v>0</c:v>
                </c:pt>
                <c:pt idx="41">
                  <c:v>102.36943907156675</c:v>
                </c:pt>
                <c:pt idx="42">
                  <c:v>84.042553191489361</c:v>
                </c:pt>
                <c:pt idx="43">
                  <c:v>0</c:v>
                </c:pt>
                <c:pt idx="44">
                  <c:v>81.189555125725335</c:v>
                </c:pt>
                <c:pt idx="45">
                  <c:v>142.31141199226306</c:v>
                </c:pt>
                <c:pt idx="46">
                  <c:v>104.83558994197293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76.450676982591872</c:v>
                </c:pt>
                <c:pt idx="51">
                  <c:v>88.007736943907162</c:v>
                </c:pt>
                <c:pt idx="52">
                  <c:v>67.117988394584131</c:v>
                </c:pt>
                <c:pt idx="53">
                  <c:v>106.47969052224371</c:v>
                </c:pt>
                <c:pt idx="54">
                  <c:v>131.38297872340425</c:v>
                </c:pt>
                <c:pt idx="55">
                  <c:v>84.235976789168262</c:v>
                </c:pt>
                <c:pt idx="56">
                  <c:v>93.375241779497102</c:v>
                </c:pt>
                <c:pt idx="57">
                  <c:v>83.317214700193446</c:v>
                </c:pt>
                <c:pt idx="58">
                  <c:v>82.301740812379137</c:v>
                </c:pt>
                <c:pt idx="59">
                  <c:v>107.30174081237914</c:v>
                </c:pt>
                <c:pt idx="60">
                  <c:v>98.210831721470015</c:v>
                </c:pt>
                <c:pt idx="61">
                  <c:v>107.7852998065764</c:v>
                </c:pt>
                <c:pt idx="62">
                  <c:v>75.676982591876197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8880"/>
        <c:axId val="586193664"/>
      </c:barChart>
      <c:catAx>
        <c:axId val="842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6193664"/>
        <c:crosses val="autoZero"/>
        <c:auto val="1"/>
        <c:lblAlgn val="ctr"/>
        <c:lblOffset val="100"/>
        <c:noMultiLvlLbl val="0"/>
      </c:catAx>
      <c:valAx>
        <c:axId val="586193664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42188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9487102636534298"/>
          <c:y val="0.11666606590116968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Bailey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data'!$U$8:$U$70</c:f>
              <c:numCache>
                <c:formatCode>0.00</c:formatCode>
                <c:ptCount val="63"/>
                <c:pt idx="0">
                  <c:v>88.725490196078411</c:v>
                </c:pt>
                <c:pt idx="1">
                  <c:v>111.7647058823529</c:v>
                </c:pt>
                <c:pt idx="2">
                  <c:v>82.230392156862735</c:v>
                </c:pt>
                <c:pt idx="3">
                  <c:v>0</c:v>
                </c:pt>
                <c:pt idx="4">
                  <c:v>90.012254901960759</c:v>
                </c:pt>
                <c:pt idx="5">
                  <c:v>87.561274509803894</c:v>
                </c:pt>
                <c:pt idx="6">
                  <c:v>70.894607843137237</c:v>
                </c:pt>
                <c:pt idx="7">
                  <c:v>135.96813725490188</c:v>
                </c:pt>
                <c:pt idx="8">
                  <c:v>90.441176470588218</c:v>
                </c:pt>
                <c:pt idx="9">
                  <c:v>118.68872549019606</c:v>
                </c:pt>
                <c:pt idx="10">
                  <c:v>79.350490196078411</c:v>
                </c:pt>
                <c:pt idx="11">
                  <c:v>0</c:v>
                </c:pt>
                <c:pt idx="12">
                  <c:v>76.531862745098024</c:v>
                </c:pt>
                <c:pt idx="13">
                  <c:v>0</c:v>
                </c:pt>
                <c:pt idx="14">
                  <c:v>66.911764705882348</c:v>
                </c:pt>
                <c:pt idx="15">
                  <c:v>101.22549019607843</c:v>
                </c:pt>
                <c:pt idx="16">
                  <c:v>85.049019607843121</c:v>
                </c:pt>
                <c:pt idx="17">
                  <c:v>111.1519607843137</c:v>
                </c:pt>
                <c:pt idx="18">
                  <c:v>80.269607843137237</c:v>
                </c:pt>
                <c:pt idx="19">
                  <c:v>163.54166666666663</c:v>
                </c:pt>
                <c:pt idx="20">
                  <c:v>103.55392156862744</c:v>
                </c:pt>
                <c:pt idx="21">
                  <c:v>99.632352941176435</c:v>
                </c:pt>
                <c:pt idx="22">
                  <c:v>0</c:v>
                </c:pt>
                <c:pt idx="23">
                  <c:v>112.13235294117645</c:v>
                </c:pt>
                <c:pt idx="24">
                  <c:v>88.786764705882334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65.441176470588218</c:v>
                </c:pt>
                <c:pt idx="29">
                  <c:v>100.67401960784311</c:v>
                </c:pt>
                <c:pt idx="30">
                  <c:v>94.240196078431353</c:v>
                </c:pt>
                <c:pt idx="31">
                  <c:v>92.7083333333333</c:v>
                </c:pt>
                <c:pt idx="32">
                  <c:v>105.5147058823529</c:v>
                </c:pt>
                <c:pt idx="33">
                  <c:v>116.91176470588233</c:v>
                </c:pt>
                <c:pt idx="34">
                  <c:v>143.13725490196077</c:v>
                </c:pt>
                <c:pt idx="35">
                  <c:v>97.30392156862743</c:v>
                </c:pt>
                <c:pt idx="36">
                  <c:v>97.242647058823522</c:v>
                </c:pt>
                <c:pt idx="37">
                  <c:v>105.7598039215686</c:v>
                </c:pt>
                <c:pt idx="38">
                  <c:v>105.26960784313724</c:v>
                </c:pt>
                <c:pt idx="39">
                  <c:v>96.752450980392126</c:v>
                </c:pt>
                <c:pt idx="40">
                  <c:v>125.91911764705881</c:v>
                </c:pt>
                <c:pt idx="41">
                  <c:v>113.35784313725487</c:v>
                </c:pt>
                <c:pt idx="42">
                  <c:v>90.012254901960759</c:v>
                </c:pt>
                <c:pt idx="43">
                  <c:v>95.710784313725469</c:v>
                </c:pt>
                <c:pt idx="44">
                  <c:v>99.938725490196049</c:v>
                </c:pt>
                <c:pt idx="45">
                  <c:v>133.08823529411762</c:v>
                </c:pt>
                <c:pt idx="46">
                  <c:v>104.53431372549016</c:v>
                </c:pt>
                <c:pt idx="47">
                  <c:v>154.16666666666663</c:v>
                </c:pt>
                <c:pt idx="48">
                  <c:v>111.82598039215684</c:v>
                </c:pt>
                <c:pt idx="49">
                  <c:v>151.28676470588229</c:v>
                </c:pt>
                <c:pt idx="50">
                  <c:v>92.524509803921546</c:v>
                </c:pt>
                <c:pt idx="51">
                  <c:v>96.936274509803894</c:v>
                </c:pt>
                <c:pt idx="52">
                  <c:v>74.080882352941174</c:v>
                </c:pt>
                <c:pt idx="53">
                  <c:v>104.47303921568624</c:v>
                </c:pt>
                <c:pt idx="54">
                  <c:v>126.40931372549018</c:v>
                </c:pt>
                <c:pt idx="55">
                  <c:v>100.1225490196078</c:v>
                </c:pt>
                <c:pt idx="56">
                  <c:v>127.38970588235293</c:v>
                </c:pt>
                <c:pt idx="57">
                  <c:v>0</c:v>
                </c:pt>
                <c:pt idx="58">
                  <c:v>81.678921568627445</c:v>
                </c:pt>
                <c:pt idx="59">
                  <c:v>116.17647058823528</c:v>
                </c:pt>
                <c:pt idx="60">
                  <c:v>89.031862745098024</c:v>
                </c:pt>
                <c:pt idx="61">
                  <c:v>112.92892156862742</c:v>
                </c:pt>
                <c:pt idx="62">
                  <c:v>78.247549019607831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data'!$AM$8:$AM$70</c:f>
              <c:numCache>
                <c:formatCode>0.00</c:formatCode>
                <c:ptCount val="63"/>
                <c:pt idx="0">
                  <c:v>81.669486745628888</c:v>
                </c:pt>
                <c:pt idx="1">
                  <c:v>102.87648054145515</c:v>
                </c:pt>
                <c:pt idx="2">
                  <c:v>75.690919345741676</c:v>
                </c:pt>
                <c:pt idx="3">
                  <c:v>0</c:v>
                </c:pt>
                <c:pt idx="4">
                  <c:v>82.853919909757451</c:v>
                </c:pt>
                <c:pt idx="5">
                  <c:v>80.597856739988714</c:v>
                </c:pt>
                <c:pt idx="6">
                  <c:v>65.2566271855612</c:v>
                </c:pt>
                <c:pt idx="7">
                  <c:v>125.15510434292156</c:v>
                </c:pt>
                <c:pt idx="8">
                  <c:v>83.248730964467001</c:v>
                </c:pt>
                <c:pt idx="9">
                  <c:v>109.24985899605191</c:v>
                </c:pt>
                <c:pt idx="10">
                  <c:v>73.04004512126339</c:v>
                </c:pt>
                <c:pt idx="11">
                  <c:v>0</c:v>
                </c:pt>
                <c:pt idx="12">
                  <c:v>70.445572476029326</c:v>
                </c:pt>
                <c:pt idx="13">
                  <c:v>0</c:v>
                </c:pt>
                <c:pt idx="14">
                  <c:v>61.590524534686978</c:v>
                </c:pt>
                <c:pt idx="15">
                  <c:v>93.175408911449537</c:v>
                </c:pt>
                <c:pt idx="16">
                  <c:v>78.285391990975754</c:v>
                </c:pt>
                <c:pt idx="17">
                  <c:v>102.31246474901296</c:v>
                </c:pt>
                <c:pt idx="18">
                  <c:v>73.88606880992667</c:v>
                </c:pt>
                <c:pt idx="19">
                  <c:v>150.53581500282007</c:v>
                </c:pt>
                <c:pt idx="20">
                  <c:v>95.318668922729842</c:v>
                </c:pt>
                <c:pt idx="21">
                  <c:v>91.708967851099814</c:v>
                </c:pt>
                <c:pt idx="22">
                  <c:v>0</c:v>
                </c:pt>
                <c:pt idx="23">
                  <c:v>103.21489001692048</c:v>
                </c:pt>
                <c:pt idx="24">
                  <c:v>81.725888324873097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60.236886632825716</c:v>
                </c:pt>
                <c:pt idx="29">
                  <c:v>92.667794698251555</c:v>
                </c:pt>
                <c:pt idx="30">
                  <c:v>86.745628877608567</c:v>
                </c:pt>
                <c:pt idx="31">
                  <c:v>85.335589396503096</c:v>
                </c:pt>
                <c:pt idx="32">
                  <c:v>97.12351945854482</c:v>
                </c:pt>
                <c:pt idx="33">
                  <c:v>107.61421319796955</c:v>
                </c:pt>
                <c:pt idx="34">
                  <c:v>131.75408911449523</c:v>
                </c:pt>
                <c:pt idx="35">
                  <c:v>89.56570783981951</c:v>
                </c:pt>
                <c:pt idx="36">
                  <c:v>89.5093062605753</c:v>
                </c:pt>
                <c:pt idx="37">
                  <c:v>97.349125775521713</c:v>
                </c:pt>
                <c:pt idx="38">
                  <c:v>96.897913141567955</c:v>
                </c:pt>
                <c:pt idx="39">
                  <c:v>89.058093626621542</c:v>
                </c:pt>
                <c:pt idx="40">
                  <c:v>115.90524534686972</c:v>
                </c:pt>
                <c:pt idx="41">
                  <c:v>104.34292160180485</c:v>
                </c:pt>
                <c:pt idx="42">
                  <c:v>82.853919909757465</c:v>
                </c:pt>
                <c:pt idx="43">
                  <c:v>88.099266779469829</c:v>
                </c:pt>
                <c:pt idx="44">
                  <c:v>91.990975747320917</c:v>
                </c:pt>
                <c:pt idx="45">
                  <c:v>122.50423011844332</c:v>
                </c:pt>
                <c:pt idx="46">
                  <c:v>96.221094190637331</c:v>
                </c:pt>
                <c:pt idx="47">
                  <c:v>141.90637337845459</c:v>
                </c:pt>
                <c:pt idx="48">
                  <c:v>102.93288212069938</c:v>
                </c:pt>
                <c:pt idx="49">
                  <c:v>139.2554991539763</c:v>
                </c:pt>
                <c:pt idx="50">
                  <c:v>85.166384658770454</c:v>
                </c:pt>
                <c:pt idx="51">
                  <c:v>89.227298364354198</c:v>
                </c:pt>
                <c:pt idx="52">
                  <c:v>68.189509306260589</c:v>
                </c:pt>
                <c:pt idx="53">
                  <c:v>96.164692611393122</c:v>
                </c:pt>
                <c:pt idx="54">
                  <c:v>116.35645798082348</c:v>
                </c:pt>
                <c:pt idx="55">
                  <c:v>92.160180485053559</c:v>
                </c:pt>
                <c:pt idx="56">
                  <c:v>117.25888324873097</c:v>
                </c:pt>
                <c:pt idx="57">
                  <c:v>0</c:v>
                </c:pt>
                <c:pt idx="58">
                  <c:v>75.183305132543722</c:v>
                </c:pt>
                <c:pt idx="59">
                  <c:v>106.93739424703892</c:v>
                </c:pt>
                <c:pt idx="60">
                  <c:v>81.951494641849976</c:v>
                </c:pt>
                <c:pt idx="61">
                  <c:v>103.94811054709533</c:v>
                </c:pt>
                <c:pt idx="62">
                  <c:v>72.024816694867468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77248"/>
        <c:axId val="586106560"/>
      </c:barChart>
      <c:catAx>
        <c:axId val="8427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6106560"/>
        <c:crosses val="autoZero"/>
        <c:auto val="1"/>
        <c:lblAlgn val="ctr"/>
        <c:lblOffset val="100"/>
        <c:noMultiLvlLbl val="0"/>
      </c:catAx>
      <c:valAx>
        <c:axId val="586106560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42772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9487102636534298"/>
          <c:y val="0.11666606590116968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Antero Reservoir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data'!$T$8:$T$70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102.00381679389314</c:v>
                </c:pt>
                <c:pt idx="14">
                  <c:v>75.190839694656503</c:v>
                </c:pt>
                <c:pt idx="15">
                  <c:v>124.61832061068702</c:v>
                </c:pt>
                <c:pt idx="16">
                  <c:v>75.572519083969482</c:v>
                </c:pt>
                <c:pt idx="17">
                  <c:v>98.759541984732806</c:v>
                </c:pt>
                <c:pt idx="18">
                  <c:v>0</c:v>
                </c:pt>
                <c:pt idx="19">
                  <c:v>138.35877862595419</c:v>
                </c:pt>
                <c:pt idx="20">
                  <c:v>123.56870229007635</c:v>
                </c:pt>
                <c:pt idx="21">
                  <c:v>79.484732824427496</c:v>
                </c:pt>
                <c:pt idx="22">
                  <c:v>56.488549618320604</c:v>
                </c:pt>
                <c:pt idx="23">
                  <c:v>80.820610687022906</c:v>
                </c:pt>
                <c:pt idx="24">
                  <c:v>0</c:v>
                </c:pt>
                <c:pt idx="25">
                  <c:v>64.122137404580144</c:v>
                </c:pt>
                <c:pt idx="26">
                  <c:v>100.76335877862594</c:v>
                </c:pt>
                <c:pt idx="27">
                  <c:v>91.412213740457986</c:v>
                </c:pt>
                <c:pt idx="28">
                  <c:v>0</c:v>
                </c:pt>
                <c:pt idx="29">
                  <c:v>104.77099236641219</c:v>
                </c:pt>
                <c:pt idx="30">
                  <c:v>98.473282442748072</c:v>
                </c:pt>
                <c:pt idx="31">
                  <c:v>135.01908396946564</c:v>
                </c:pt>
                <c:pt idx="32">
                  <c:v>127.29007633587787</c:v>
                </c:pt>
                <c:pt idx="33">
                  <c:v>104.96183206106871</c:v>
                </c:pt>
                <c:pt idx="34">
                  <c:v>132.34732824427479</c:v>
                </c:pt>
                <c:pt idx="35">
                  <c:v>92.652671755725194</c:v>
                </c:pt>
                <c:pt idx="36">
                  <c:v>95.22900763358777</c:v>
                </c:pt>
                <c:pt idx="37">
                  <c:v>75.190839694656503</c:v>
                </c:pt>
                <c:pt idx="38">
                  <c:v>0</c:v>
                </c:pt>
                <c:pt idx="39">
                  <c:v>105.91603053435115</c:v>
                </c:pt>
                <c:pt idx="40">
                  <c:v>110.7824427480916</c:v>
                </c:pt>
                <c:pt idx="41">
                  <c:v>106.48854961832059</c:v>
                </c:pt>
                <c:pt idx="42">
                  <c:v>69.370229007633583</c:v>
                </c:pt>
                <c:pt idx="43">
                  <c:v>76.145038167938921</c:v>
                </c:pt>
                <c:pt idx="44">
                  <c:v>110.87786259541986</c:v>
                </c:pt>
                <c:pt idx="45">
                  <c:v>99.141221374045784</c:v>
                </c:pt>
                <c:pt idx="46">
                  <c:v>91.603053435114504</c:v>
                </c:pt>
                <c:pt idx="47">
                  <c:v>132.34732824427482</c:v>
                </c:pt>
                <c:pt idx="48">
                  <c:v>105.24809160305341</c:v>
                </c:pt>
                <c:pt idx="49">
                  <c:v>97.328244274809165</c:v>
                </c:pt>
                <c:pt idx="50">
                  <c:v>88.645038167938935</c:v>
                </c:pt>
                <c:pt idx="51">
                  <c:v>117.36641221374042</c:v>
                </c:pt>
                <c:pt idx="52">
                  <c:v>75</c:v>
                </c:pt>
                <c:pt idx="53">
                  <c:v>61.068702290076338</c:v>
                </c:pt>
                <c:pt idx="54">
                  <c:v>120.8969465648855</c:v>
                </c:pt>
                <c:pt idx="55">
                  <c:v>96.087786259541986</c:v>
                </c:pt>
                <c:pt idx="56">
                  <c:v>139.12213740458014</c:v>
                </c:pt>
                <c:pt idx="57">
                  <c:v>134.73282442748092</c:v>
                </c:pt>
                <c:pt idx="58">
                  <c:v>98.091603053435122</c:v>
                </c:pt>
                <c:pt idx="59">
                  <c:v>0</c:v>
                </c:pt>
                <c:pt idx="60">
                  <c:v>87.78625954198472</c:v>
                </c:pt>
                <c:pt idx="61">
                  <c:v>99.618320610686993</c:v>
                </c:pt>
                <c:pt idx="62">
                  <c:v>81.583969465648849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data'!$AL$8:$AL$70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98.434622467771661</c:v>
                </c:pt>
                <c:pt idx="14">
                  <c:v>72.559852670349926</c:v>
                </c:pt>
                <c:pt idx="15">
                  <c:v>120.25782688766115</c:v>
                </c:pt>
                <c:pt idx="16">
                  <c:v>72.928176795580129</c:v>
                </c:pt>
                <c:pt idx="17">
                  <c:v>95.303867403314925</c:v>
                </c:pt>
                <c:pt idx="18">
                  <c:v>0</c:v>
                </c:pt>
                <c:pt idx="19">
                  <c:v>133.5174953959484</c:v>
                </c:pt>
                <c:pt idx="20">
                  <c:v>119.2449355432781</c:v>
                </c:pt>
                <c:pt idx="21">
                  <c:v>76.703499079189712</c:v>
                </c:pt>
                <c:pt idx="22">
                  <c:v>54.511970534069988</c:v>
                </c:pt>
                <c:pt idx="23">
                  <c:v>77.992633517495406</c:v>
                </c:pt>
                <c:pt idx="24">
                  <c:v>0</c:v>
                </c:pt>
                <c:pt idx="25">
                  <c:v>61.878453038674031</c:v>
                </c:pt>
                <c:pt idx="26">
                  <c:v>97.237569060773481</c:v>
                </c:pt>
                <c:pt idx="27">
                  <c:v>88.213627992633505</c:v>
                </c:pt>
                <c:pt idx="28">
                  <c:v>0</c:v>
                </c:pt>
                <c:pt idx="29">
                  <c:v>101.10497237569058</c:v>
                </c:pt>
                <c:pt idx="30">
                  <c:v>95.027624309392252</c:v>
                </c:pt>
                <c:pt idx="31">
                  <c:v>130.29465930018418</c:v>
                </c:pt>
                <c:pt idx="32">
                  <c:v>122.83609576427259</c:v>
                </c:pt>
                <c:pt idx="33">
                  <c:v>101.28913443830572</c:v>
                </c:pt>
                <c:pt idx="34">
                  <c:v>127.71639042357275</c:v>
                </c:pt>
                <c:pt idx="35">
                  <c:v>89.410681399631684</c:v>
                </c:pt>
                <c:pt idx="36">
                  <c:v>91.89686924493553</c:v>
                </c:pt>
                <c:pt idx="37">
                  <c:v>72.559852670349926</c:v>
                </c:pt>
                <c:pt idx="38">
                  <c:v>0</c:v>
                </c:pt>
                <c:pt idx="39">
                  <c:v>102.20994475138122</c:v>
                </c:pt>
                <c:pt idx="40">
                  <c:v>106.9060773480663</c:v>
                </c:pt>
                <c:pt idx="41">
                  <c:v>102.7624309392265</c:v>
                </c:pt>
                <c:pt idx="42">
                  <c:v>66.94290976058933</c:v>
                </c:pt>
                <c:pt idx="43">
                  <c:v>73.480662983425432</c:v>
                </c:pt>
                <c:pt idx="44">
                  <c:v>106.99815837937385</c:v>
                </c:pt>
                <c:pt idx="45">
                  <c:v>95.672191528545113</c:v>
                </c:pt>
                <c:pt idx="46">
                  <c:v>88.39779005524862</c:v>
                </c:pt>
                <c:pt idx="47">
                  <c:v>127.71639042357276</c:v>
                </c:pt>
                <c:pt idx="48">
                  <c:v>101.56537753222837</c:v>
                </c:pt>
                <c:pt idx="49">
                  <c:v>93.922651933701673</c:v>
                </c:pt>
                <c:pt idx="50">
                  <c:v>85.543278084714558</c:v>
                </c:pt>
                <c:pt idx="51">
                  <c:v>113.25966850828728</c:v>
                </c:pt>
                <c:pt idx="52">
                  <c:v>72.375690607734811</c:v>
                </c:pt>
                <c:pt idx="53">
                  <c:v>58.931860036832418</c:v>
                </c:pt>
                <c:pt idx="54">
                  <c:v>116.6666666666667</c:v>
                </c:pt>
                <c:pt idx="55">
                  <c:v>92.725598526703507</c:v>
                </c:pt>
                <c:pt idx="56">
                  <c:v>134.25414364640883</c:v>
                </c:pt>
                <c:pt idx="57">
                  <c:v>130.01841620626152</c:v>
                </c:pt>
                <c:pt idx="58">
                  <c:v>94.659300184162078</c:v>
                </c:pt>
                <c:pt idx="59">
                  <c:v>0</c:v>
                </c:pt>
                <c:pt idx="60">
                  <c:v>84.714548802946581</c:v>
                </c:pt>
                <c:pt idx="61">
                  <c:v>96.132596685082859</c:v>
                </c:pt>
                <c:pt idx="62">
                  <c:v>78.729281767955797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21440"/>
        <c:axId val="586109440"/>
      </c:barChart>
      <c:catAx>
        <c:axId val="842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6109440"/>
        <c:crosses val="autoZero"/>
        <c:auto val="1"/>
        <c:lblAlgn val="ctr"/>
        <c:lblOffset val="100"/>
        <c:noMultiLvlLbl val="0"/>
      </c:catAx>
      <c:valAx>
        <c:axId val="586109440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422144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9487102636534298"/>
          <c:y val="0.11666606590116968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Sterling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data'!$AI$8:$AI$70</c:f>
              <c:numCache>
                <c:formatCode>0.00</c:formatCode>
                <c:ptCount val="63"/>
                <c:pt idx="0">
                  <c:v>68.848332284455637</c:v>
                </c:pt>
                <c:pt idx="1">
                  <c:v>95.594713656387654</c:v>
                </c:pt>
                <c:pt idx="2">
                  <c:v>81.308999370673391</c:v>
                </c:pt>
                <c:pt idx="3">
                  <c:v>97.168030207677774</c:v>
                </c:pt>
                <c:pt idx="4">
                  <c:v>45.752045311516675</c:v>
                </c:pt>
                <c:pt idx="5">
                  <c:v>91.126494650723728</c:v>
                </c:pt>
                <c:pt idx="6">
                  <c:v>89.301447451227176</c:v>
                </c:pt>
                <c:pt idx="7">
                  <c:v>0</c:v>
                </c:pt>
                <c:pt idx="8">
                  <c:v>108.68470736312146</c:v>
                </c:pt>
                <c:pt idx="9">
                  <c:v>86.091881686595343</c:v>
                </c:pt>
                <c:pt idx="10">
                  <c:v>79.23222152297042</c:v>
                </c:pt>
                <c:pt idx="11">
                  <c:v>102.07677784770294</c:v>
                </c:pt>
                <c:pt idx="12">
                  <c:v>129.32662051604783</c:v>
                </c:pt>
                <c:pt idx="13">
                  <c:v>106.7967275015733</c:v>
                </c:pt>
                <c:pt idx="14">
                  <c:v>47.76589049716803</c:v>
                </c:pt>
                <c:pt idx="15">
                  <c:v>95.846444304594087</c:v>
                </c:pt>
                <c:pt idx="16">
                  <c:v>84.455632473253615</c:v>
                </c:pt>
                <c:pt idx="17">
                  <c:v>129.38955317809945</c:v>
                </c:pt>
                <c:pt idx="18">
                  <c:v>98.804279421019515</c:v>
                </c:pt>
                <c:pt idx="19">
                  <c:v>118.56513530522341</c:v>
                </c:pt>
                <c:pt idx="20">
                  <c:v>72.05789804908747</c:v>
                </c:pt>
                <c:pt idx="21">
                  <c:v>96.286972938955316</c:v>
                </c:pt>
                <c:pt idx="22">
                  <c:v>105.6010069225928</c:v>
                </c:pt>
                <c:pt idx="23">
                  <c:v>127.81623662680931</c:v>
                </c:pt>
                <c:pt idx="24">
                  <c:v>53.744493392070488</c:v>
                </c:pt>
                <c:pt idx="25">
                  <c:v>85.840151038388925</c:v>
                </c:pt>
                <c:pt idx="26">
                  <c:v>72.05789804908747</c:v>
                </c:pt>
                <c:pt idx="27">
                  <c:v>125.55066079295152</c:v>
                </c:pt>
                <c:pt idx="28">
                  <c:v>86.658275645059788</c:v>
                </c:pt>
                <c:pt idx="29">
                  <c:v>135.93455003146633</c:v>
                </c:pt>
                <c:pt idx="30">
                  <c:v>89.049716803020758</c:v>
                </c:pt>
                <c:pt idx="31">
                  <c:v>127.62743864065452</c:v>
                </c:pt>
                <c:pt idx="32">
                  <c:v>116.80302076777846</c:v>
                </c:pt>
                <c:pt idx="33">
                  <c:v>109.81749528005034</c:v>
                </c:pt>
                <c:pt idx="34">
                  <c:v>0</c:v>
                </c:pt>
                <c:pt idx="35">
                  <c:v>0</c:v>
                </c:pt>
                <c:pt idx="36">
                  <c:v>99.559471365638757</c:v>
                </c:pt>
                <c:pt idx="37">
                  <c:v>127.18691000629325</c:v>
                </c:pt>
                <c:pt idx="38">
                  <c:v>92.448080553807415</c:v>
                </c:pt>
                <c:pt idx="39">
                  <c:v>87.791063561988665</c:v>
                </c:pt>
                <c:pt idx="40">
                  <c:v>120.13845185651353</c:v>
                </c:pt>
                <c:pt idx="41">
                  <c:v>85.147891755821249</c:v>
                </c:pt>
                <c:pt idx="42">
                  <c:v>123.15921963499055</c:v>
                </c:pt>
                <c:pt idx="43">
                  <c:v>94.147262429200751</c:v>
                </c:pt>
                <c:pt idx="44">
                  <c:v>73.820012586532428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133.54310887350533</c:v>
                </c:pt>
                <c:pt idx="49">
                  <c:v>108.99937067337947</c:v>
                </c:pt>
                <c:pt idx="50">
                  <c:v>69.792322215229703</c:v>
                </c:pt>
                <c:pt idx="51">
                  <c:v>69.918187539332905</c:v>
                </c:pt>
                <c:pt idx="52">
                  <c:v>0</c:v>
                </c:pt>
                <c:pt idx="53">
                  <c:v>0</c:v>
                </c:pt>
                <c:pt idx="54">
                  <c:v>90.937696664568918</c:v>
                </c:pt>
                <c:pt idx="55">
                  <c:v>0</c:v>
                </c:pt>
                <c:pt idx="56">
                  <c:v>65.135305223410953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data'!$BA$8:$BA$70</c:f>
              <c:numCache>
                <c:formatCode>0.00</c:formatCode>
                <c:ptCount val="63"/>
                <c:pt idx="0">
                  <c:v>68.848332284455637</c:v>
                </c:pt>
                <c:pt idx="1">
                  <c:v>95.594713656387654</c:v>
                </c:pt>
                <c:pt idx="2">
                  <c:v>81.308999370673391</c:v>
                </c:pt>
                <c:pt idx="3">
                  <c:v>97.168030207677774</c:v>
                </c:pt>
                <c:pt idx="4">
                  <c:v>45.752045311516675</c:v>
                </c:pt>
                <c:pt idx="5">
                  <c:v>91.126494650723728</c:v>
                </c:pt>
                <c:pt idx="6">
                  <c:v>89.301447451227176</c:v>
                </c:pt>
                <c:pt idx="7">
                  <c:v>0</c:v>
                </c:pt>
                <c:pt idx="8">
                  <c:v>108.68470736312146</c:v>
                </c:pt>
                <c:pt idx="9">
                  <c:v>86.091881686595343</c:v>
                </c:pt>
                <c:pt idx="10">
                  <c:v>79.23222152297042</c:v>
                </c:pt>
                <c:pt idx="11">
                  <c:v>102.07677784770294</c:v>
                </c:pt>
                <c:pt idx="12">
                  <c:v>129.32662051604783</c:v>
                </c:pt>
                <c:pt idx="13">
                  <c:v>106.7967275015733</c:v>
                </c:pt>
                <c:pt idx="14">
                  <c:v>47.76589049716803</c:v>
                </c:pt>
                <c:pt idx="15">
                  <c:v>95.846444304594087</c:v>
                </c:pt>
                <c:pt idx="16">
                  <c:v>84.455632473253615</c:v>
                </c:pt>
                <c:pt idx="17">
                  <c:v>129.38955317809945</c:v>
                </c:pt>
                <c:pt idx="18">
                  <c:v>98.804279421019515</c:v>
                </c:pt>
                <c:pt idx="19">
                  <c:v>118.56513530522341</c:v>
                </c:pt>
                <c:pt idx="20">
                  <c:v>72.05789804908747</c:v>
                </c:pt>
                <c:pt idx="21">
                  <c:v>96.286972938955316</c:v>
                </c:pt>
                <c:pt idx="22">
                  <c:v>105.6010069225928</c:v>
                </c:pt>
                <c:pt idx="23">
                  <c:v>127.81623662680931</c:v>
                </c:pt>
                <c:pt idx="24">
                  <c:v>53.744493392070488</c:v>
                </c:pt>
                <c:pt idx="25">
                  <c:v>85.840151038388925</c:v>
                </c:pt>
                <c:pt idx="26">
                  <c:v>72.05789804908747</c:v>
                </c:pt>
                <c:pt idx="27">
                  <c:v>125.55066079295152</c:v>
                </c:pt>
                <c:pt idx="28">
                  <c:v>86.658275645059788</c:v>
                </c:pt>
                <c:pt idx="29">
                  <c:v>135.93455003146633</c:v>
                </c:pt>
                <c:pt idx="30">
                  <c:v>89.049716803020758</c:v>
                </c:pt>
                <c:pt idx="31">
                  <c:v>127.62743864065452</c:v>
                </c:pt>
                <c:pt idx="32">
                  <c:v>116.80302076777846</c:v>
                </c:pt>
                <c:pt idx="33">
                  <c:v>109.81749528005034</c:v>
                </c:pt>
                <c:pt idx="34">
                  <c:v>0</c:v>
                </c:pt>
                <c:pt idx="35">
                  <c:v>0</c:v>
                </c:pt>
                <c:pt idx="36">
                  <c:v>99.559471365638757</c:v>
                </c:pt>
                <c:pt idx="37">
                  <c:v>127.18691000629325</c:v>
                </c:pt>
                <c:pt idx="38">
                  <c:v>92.448080553807415</c:v>
                </c:pt>
                <c:pt idx="39">
                  <c:v>87.791063561988665</c:v>
                </c:pt>
                <c:pt idx="40">
                  <c:v>120.13845185651353</c:v>
                </c:pt>
                <c:pt idx="41">
                  <c:v>85.147891755821249</c:v>
                </c:pt>
                <c:pt idx="42">
                  <c:v>123.15921963499055</c:v>
                </c:pt>
                <c:pt idx="43">
                  <c:v>94.147262429200751</c:v>
                </c:pt>
                <c:pt idx="44">
                  <c:v>73.820012586532428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133.54310887350533</c:v>
                </c:pt>
                <c:pt idx="49">
                  <c:v>108.99937067337947</c:v>
                </c:pt>
                <c:pt idx="50">
                  <c:v>69.792322215229703</c:v>
                </c:pt>
                <c:pt idx="51">
                  <c:v>69.918187539332905</c:v>
                </c:pt>
                <c:pt idx="52">
                  <c:v>0</c:v>
                </c:pt>
                <c:pt idx="53">
                  <c:v>0</c:v>
                </c:pt>
                <c:pt idx="54">
                  <c:v>90.937696664568918</c:v>
                </c:pt>
                <c:pt idx="55">
                  <c:v>0</c:v>
                </c:pt>
                <c:pt idx="56">
                  <c:v>65.135305223410953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43296"/>
        <c:axId val="44593088"/>
      </c:barChart>
      <c:catAx>
        <c:axId val="635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593088"/>
        <c:crosses val="autoZero"/>
        <c:auto val="1"/>
        <c:lblAlgn val="ctr"/>
        <c:lblOffset val="100"/>
        <c:noMultiLvlLbl val="0"/>
      </c:catAx>
      <c:valAx>
        <c:axId val="44593088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6354329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Sedgwick and Sedgwick</a:t>
            </a:r>
            <a:r>
              <a:rPr lang="en-US" baseline="0"/>
              <a:t> 5S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data'!$AH$8:$AH$70</c:f>
              <c:numCache>
                <c:formatCode>0.00</c:formatCode>
                <c:ptCount val="63"/>
                <c:pt idx="0">
                  <c:v>87.191320143355128</c:v>
                </c:pt>
                <c:pt idx="1">
                  <c:v>129.43197996956158</c:v>
                </c:pt>
                <c:pt idx="2">
                  <c:v>105.04197555108252</c:v>
                </c:pt>
                <c:pt idx="3">
                  <c:v>110.10849820806128</c:v>
                </c:pt>
                <c:pt idx="4">
                  <c:v>58.441749717708291</c:v>
                </c:pt>
                <c:pt idx="5">
                  <c:v>95.439147724483306</c:v>
                </c:pt>
                <c:pt idx="6">
                  <c:v>99.916539839952904</c:v>
                </c:pt>
                <c:pt idx="7">
                  <c:v>120.41828268447151</c:v>
                </c:pt>
                <c:pt idx="8">
                  <c:v>0</c:v>
                </c:pt>
                <c:pt idx="9">
                  <c:v>87.839363739015198</c:v>
                </c:pt>
                <c:pt idx="10">
                  <c:v>116.82458638126568</c:v>
                </c:pt>
                <c:pt idx="11">
                  <c:v>111.75806372428694</c:v>
                </c:pt>
                <c:pt idx="12">
                  <c:v>123.95306593352645</c:v>
                </c:pt>
                <c:pt idx="13">
                  <c:v>110.992194020325</c:v>
                </c:pt>
                <c:pt idx="14">
                  <c:v>60.326967450537573</c:v>
                </c:pt>
                <c:pt idx="15">
                  <c:v>132.67219794786197</c:v>
                </c:pt>
                <c:pt idx="16">
                  <c:v>106.27914968825174</c:v>
                </c:pt>
                <c:pt idx="17">
                  <c:v>126.78089253277038</c:v>
                </c:pt>
                <c:pt idx="18">
                  <c:v>90.490451175806371</c:v>
                </c:pt>
                <c:pt idx="19">
                  <c:v>132.43654573125826</c:v>
                </c:pt>
                <c:pt idx="20">
                  <c:v>92.905886395993917</c:v>
                </c:pt>
                <c:pt idx="21">
                  <c:v>125.36697923314841</c:v>
                </c:pt>
                <c:pt idx="22">
                  <c:v>107.04501939221367</c:v>
                </c:pt>
                <c:pt idx="23">
                  <c:v>128.13589277824144</c:v>
                </c:pt>
                <c:pt idx="24">
                  <c:v>62.447837399970552</c:v>
                </c:pt>
                <c:pt idx="25">
                  <c:v>99.621974569198301</c:v>
                </c:pt>
                <c:pt idx="26">
                  <c:v>73.111100201286277</c:v>
                </c:pt>
                <c:pt idx="27">
                  <c:v>121.1841523884334</c:v>
                </c:pt>
                <c:pt idx="28">
                  <c:v>69.517403898080431</c:v>
                </c:pt>
                <c:pt idx="29">
                  <c:v>106.69154106730817</c:v>
                </c:pt>
                <c:pt idx="30">
                  <c:v>77.11718788354851</c:v>
                </c:pt>
                <c:pt idx="31">
                  <c:v>124.71893563748837</c:v>
                </c:pt>
                <c:pt idx="32">
                  <c:v>0</c:v>
                </c:pt>
                <c:pt idx="33">
                  <c:v>119.71132603466053</c:v>
                </c:pt>
                <c:pt idx="34">
                  <c:v>90.84392950071188</c:v>
                </c:pt>
                <c:pt idx="35">
                  <c:v>100.03436594825472</c:v>
                </c:pt>
                <c:pt idx="36">
                  <c:v>102.03740978938585</c:v>
                </c:pt>
                <c:pt idx="37">
                  <c:v>137.73872060484072</c:v>
                </c:pt>
                <c:pt idx="38">
                  <c:v>108.75349796259022</c:v>
                </c:pt>
                <c:pt idx="39">
                  <c:v>107.22175855466641</c:v>
                </c:pt>
                <c:pt idx="40">
                  <c:v>106.57371495900634</c:v>
                </c:pt>
                <c:pt idx="41">
                  <c:v>104.27610584712063</c:v>
                </c:pt>
                <c:pt idx="42">
                  <c:v>132.79002405616379</c:v>
                </c:pt>
                <c:pt idx="43">
                  <c:v>109.4015415582503</c:v>
                </c:pt>
                <c:pt idx="44">
                  <c:v>85.482841572978558</c:v>
                </c:pt>
                <c:pt idx="45">
                  <c:v>117.06023859786934</c:v>
                </c:pt>
                <c:pt idx="46">
                  <c:v>129.78545829446708</c:v>
                </c:pt>
                <c:pt idx="47">
                  <c:v>93.082625558446679</c:v>
                </c:pt>
                <c:pt idx="48">
                  <c:v>121.71436987579163</c:v>
                </c:pt>
                <c:pt idx="49">
                  <c:v>127.66458834503413</c:v>
                </c:pt>
                <c:pt idx="50">
                  <c:v>87.544798468260595</c:v>
                </c:pt>
                <c:pt idx="51">
                  <c:v>105.9845844174972</c:v>
                </c:pt>
                <c:pt idx="52">
                  <c:v>64.215229024498015</c:v>
                </c:pt>
                <c:pt idx="53">
                  <c:v>92.670234179390263</c:v>
                </c:pt>
                <c:pt idx="54">
                  <c:v>98.26697432372724</c:v>
                </c:pt>
                <c:pt idx="55">
                  <c:v>113.6432814571162</c:v>
                </c:pt>
                <c:pt idx="56">
                  <c:v>73.64131768864452</c:v>
                </c:pt>
                <c:pt idx="57">
                  <c:v>131.84741518974911</c:v>
                </c:pt>
                <c:pt idx="58">
                  <c:v>118.35632578918944</c:v>
                </c:pt>
                <c:pt idx="59">
                  <c:v>165.7813343806765</c:v>
                </c:pt>
                <c:pt idx="60">
                  <c:v>91.904364475428366</c:v>
                </c:pt>
                <c:pt idx="61">
                  <c:v>0</c:v>
                </c:pt>
                <c:pt idx="62">
                  <c:v>56.144140605822578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data'!$AZ$8:$AZ$70</c:f>
              <c:numCache>
                <c:formatCode>0.00</c:formatCode>
                <c:ptCount val="63"/>
                <c:pt idx="0">
                  <c:v>79.527135948414852</c:v>
                </c:pt>
                <c:pt idx="1">
                  <c:v>118.05480924234281</c:v>
                </c:pt>
                <c:pt idx="2">
                  <c:v>95.808704997313271</c:v>
                </c:pt>
                <c:pt idx="3">
                  <c:v>100.42987641053199</c:v>
                </c:pt>
                <c:pt idx="4">
                  <c:v>53.304674905964532</c:v>
                </c:pt>
                <c:pt idx="5">
                  <c:v>87.049973132724361</c:v>
                </c:pt>
                <c:pt idx="6">
                  <c:v>91.1337990327781</c:v>
                </c:pt>
                <c:pt idx="7">
                  <c:v>109.83342289091884</c:v>
                </c:pt>
                <c:pt idx="8">
                  <c:v>0</c:v>
                </c:pt>
                <c:pt idx="9">
                  <c:v>80.118216012896312</c:v>
                </c:pt>
                <c:pt idx="10">
                  <c:v>106.5556152606126</c:v>
                </c:pt>
                <c:pt idx="11">
                  <c:v>101.93444384739389</c:v>
                </c:pt>
                <c:pt idx="12">
                  <c:v>113.05749596990866</c:v>
                </c:pt>
                <c:pt idx="13">
                  <c:v>101.23589468027943</c:v>
                </c:pt>
                <c:pt idx="14">
                  <c:v>55.024180548092417</c:v>
                </c:pt>
                <c:pt idx="15">
                  <c:v>121.01020956475014</c:v>
                </c:pt>
                <c:pt idx="16">
                  <c:v>96.937130574959667</c:v>
                </c:pt>
                <c:pt idx="17">
                  <c:v>115.63675443310049</c:v>
                </c:pt>
                <c:pt idx="18">
                  <c:v>82.536270822138633</c:v>
                </c:pt>
                <c:pt idx="19">
                  <c:v>120.79527135948413</c:v>
                </c:pt>
                <c:pt idx="20">
                  <c:v>84.739387426114988</c:v>
                </c:pt>
                <c:pt idx="21">
                  <c:v>114.34712520150457</c:v>
                </c:pt>
                <c:pt idx="22">
                  <c:v>97.63567974207416</c:v>
                </c:pt>
                <c:pt idx="23">
                  <c:v>116.87264911337991</c:v>
                </c:pt>
                <c:pt idx="24">
                  <c:v>56.958624395486311</c:v>
                </c:pt>
                <c:pt idx="25">
                  <c:v>90.865126276195596</c:v>
                </c:pt>
                <c:pt idx="26">
                  <c:v>66.684578183772174</c:v>
                </c:pt>
                <c:pt idx="27">
                  <c:v>110.53197205803332</c:v>
                </c:pt>
                <c:pt idx="28">
                  <c:v>63.406770553465897</c:v>
                </c:pt>
                <c:pt idx="29">
                  <c:v>97.313272434175175</c:v>
                </c:pt>
                <c:pt idx="30">
                  <c:v>70.33852767329391</c:v>
                </c:pt>
                <c:pt idx="31">
                  <c:v>113.75604513702311</c:v>
                </c:pt>
                <c:pt idx="32">
                  <c:v>0</c:v>
                </c:pt>
                <c:pt idx="33">
                  <c:v>109.18860827512091</c:v>
                </c:pt>
                <c:pt idx="34">
                  <c:v>82.858678130037617</c:v>
                </c:pt>
                <c:pt idx="35">
                  <c:v>91.24126813541109</c:v>
                </c:pt>
                <c:pt idx="36">
                  <c:v>93.068242880171965</c:v>
                </c:pt>
                <c:pt idx="37">
                  <c:v>125.63138097796885</c:v>
                </c:pt>
                <c:pt idx="38">
                  <c:v>99.19398173025256</c:v>
                </c:pt>
                <c:pt idx="39">
                  <c:v>97.796883396023631</c:v>
                </c:pt>
                <c:pt idx="40">
                  <c:v>97.205803331542185</c:v>
                </c:pt>
                <c:pt idx="41">
                  <c:v>95.110155830198821</c:v>
                </c:pt>
                <c:pt idx="42">
                  <c:v>121.11767866738312</c:v>
                </c:pt>
                <c:pt idx="43">
                  <c:v>99.78506179473402</c:v>
                </c:pt>
                <c:pt idx="44">
                  <c:v>77.968833960236438</c:v>
                </c:pt>
                <c:pt idx="45">
                  <c:v>106.77055346587856</c:v>
                </c:pt>
                <c:pt idx="46">
                  <c:v>118.3772165502418</c:v>
                </c:pt>
                <c:pt idx="47">
                  <c:v>84.900591080064487</c:v>
                </c:pt>
                <c:pt idx="48">
                  <c:v>111.01558301988177</c:v>
                </c:pt>
                <c:pt idx="49">
                  <c:v>116.44277270284795</c:v>
                </c:pt>
                <c:pt idx="50">
                  <c:v>79.849543256313808</c:v>
                </c:pt>
                <c:pt idx="51">
                  <c:v>96.668457818377235</c:v>
                </c:pt>
                <c:pt idx="52">
                  <c:v>58.570660934981191</c:v>
                </c:pt>
                <c:pt idx="53">
                  <c:v>84.524449220849007</c:v>
                </c:pt>
                <c:pt idx="54">
                  <c:v>89.629231595916167</c:v>
                </c:pt>
                <c:pt idx="55">
                  <c:v>103.65394948952174</c:v>
                </c:pt>
                <c:pt idx="56">
                  <c:v>67.168189145620644</c:v>
                </c:pt>
                <c:pt idx="57">
                  <c:v>120.25792584631915</c:v>
                </c:pt>
                <c:pt idx="58">
                  <c:v>107.95271359484147</c:v>
                </c:pt>
                <c:pt idx="59">
                  <c:v>151.20902740462117</c:v>
                </c:pt>
                <c:pt idx="60">
                  <c:v>83.825900053734571</c:v>
                </c:pt>
                <c:pt idx="61">
                  <c:v>0</c:v>
                </c:pt>
                <c:pt idx="62">
                  <c:v>51.209027404621168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967488"/>
        <c:axId val="44595392"/>
      </c:barChart>
      <c:catAx>
        <c:axId val="5399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595392"/>
        <c:crosses val="autoZero"/>
        <c:auto val="1"/>
        <c:lblAlgn val="ctr"/>
        <c:lblOffset val="100"/>
        <c:noMultiLvlLbl val="0"/>
      </c:catAx>
      <c:valAx>
        <c:axId val="44595392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3996748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Sedalia 4 ESE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data'!$AG$8:$AG$70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126.79821769573516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101.40038192234245</c:v>
                </c:pt>
                <c:pt idx="12">
                  <c:v>62.44430299172501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85.168682367918507</c:v>
                </c:pt>
                <c:pt idx="21">
                  <c:v>86.059834500318246</c:v>
                </c:pt>
                <c:pt idx="22">
                  <c:v>120.49649904519413</c:v>
                </c:pt>
                <c:pt idx="23">
                  <c:v>161.87141947803943</c:v>
                </c:pt>
                <c:pt idx="24">
                  <c:v>90.388287714831307</c:v>
                </c:pt>
                <c:pt idx="25">
                  <c:v>0</c:v>
                </c:pt>
                <c:pt idx="26">
                  <c:v>0</c:v>
                </c:pt>
                <c:pt idx="27">
                  <c:v>96.180776575429633</c:v>
                </c:pt>
                <c:pt idx="28">
                  <c:v>0</c:v>
                </c:pt>
                <c:pt idx="29">
                  <c:v>127.75302355187776</c:v>
                </c:pt>
                <c:pt idx="30">
                  <c:v>0</c:v>
                </c:pt>
                <c:pt idx="31">
                  <c:v>111.1394016549968</c:v>
                </c:pt>
                <c:pt idx="32">
                  <c:v>128.38956078930616</c:v>
                </c:pt>
                <c:pt idx="33">
                  <c:v>177.72119669000631</c:v>
                </c:pt>
                <c:pt idx="34">
                  <c:v>178.10311903246335</c:v>
                </c:pt>
                <c:pt idx="35">
                  <c:v>114.19478039465305</c:v>
                </c:pt>
                <c:pt idx="36">
                  <c:v>0</c:v>
                </c:pt>
                <c:pt idx="37">
                  <c:v>148.56779121578609</c:v>
                </c:pt>
                <c:pt idx="38">
                  <c:v>95.735200509229784</c:v>
                </c:pt>
                <c:pt idx="39">
                  <c:v>105.15595162316993</c:v>
                </c:pt>
                <c:pt idx="40">
                  <c:v>123.99745385105028</c:v>
                </c:pt>
                <c:pt idx="41">
                  <c:v>0</c:v>
                </c:pt>
                <c:pt idx="42">
                  <c:v>112.53978357733926</c:v>
                </c:pt>
                <c:pt idx="43">
                  <c:v>93.44366645448757</c:v>
                </c:pt>
                <c:pt idx="44">
                  <c:v>67.600254614894951</c:v>
                </c:pt>
                <c:pt idx="45">
                  <c:v>134.37301082113305</c:v>
                </c:pt>
                <c:pt idx="46">
                  <c:v>85.80521960534692</c:v>
                </c:pt>
                <c:pt idx="47">
                  <c:v>150.22278803309993</c:v>
                </c:pt>
                <c:pt idx="48">
                  <c:v>115.27689369828131</c:v>
                </c:pt>
                <c:pt idx="49">
                  <c:v>125.3341820496499</c:v>
                </c:pt>
                <c:pt idx="50">
                  <c:v>93.380012730744738</c:v>
                </c:pt>
                <c:pt idx="51">
                  <c:v>90.770210057288324</c:v>
                </c:pt>
                <c:pt idx="52">
                  <c:v>68.809675366008889</c:v>
                </c:pt>
                <c:pt idx="53">
                  <c:v>91.088478676002552</c:v>
                </c:pt>
                <c:pt idx="54">
                  <c:v>119.79630808402291</c:v>
                </c:pt>
                <c:pt idx="55">
                  <c:v>119.47803946530871</c:v>
                </c:pt>
                <c:pt idx="56">
                  <c:v>0</c:v>
                </c:pt>
                <c:pt idx="57">
                  <c:v>0</c:v>
                </c:pt>
                <c:pt idx="58">
                  <c:v>82.367918523233598</c:v>
                </c:pt>
                <c:pt idx="59">
                  <c:v>142.32972628898787</c:v>
                </c:pt>
                <c:pt idx="60">
                  <c:v>0</c:v>
                </c:pt>
                <c:pt idx="61">
                  <c:v>106.93825588796943</c:v>
                </c:pt>
                <c:pt idx="62">
                  <c:v>85.041374920432844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data'!$AY$8:$AY$70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111.03678929765886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88.795986622073571</c:v>
                </c:pt>
                <c:pt idx="12">
                  <c:v>54.682274247491634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74.581939799331096</c:v>
                </c:pt>
                <c:pt idx="21">
                  <c:v>75.36231884057969</c:v>
                </c:pt>
                <c:pt idx="22">
                  <c:v>105.51839464882941</c:v>
                </c:pt>
                <c:pt idx="23">
                  <c:v>141.7502787068004</c:v>
                </c:pt>
                <c:pt idx="24">
                  <c:v>79.152731326644371</c:v>
                </c:pt>
                <c:pt idx="25">
                  <c:v>0</c:v>
                </c:pt>
                <c:pt idx="26">
                  <c:v>0</c:v>
                </c:pt>
                <c:pt idx="27">
                  <c:v>84.225195094760309</c:v>
                </c:pt>
                <c:pt idx="28">
                  <c:v>0</c:v>
                </c:pt>
                <c:pt idx="29">
                  <c:v>111.87290969899666</c:v>
                </c:pt>
                <c:pt idx="30">
                  <c:v>0</c:v>
                </c:pt>
                <c:pt idx="31">
                  <c:v>97.324414715719058</c:v>
                </c:pt>
                <c:pt idx="32">
                  <c:v>112.43032329988851</c:v>
                </c:pt>
                <c:pt idx="33">
                  <c:v>155.62987736900777</c:v>
                </c:pt>
                <c:pt idx="34">
                  <c:v>155.96432552954292</c:v>
                </c:pt>
                <c:pt idx="35">
                  <c:v>99.999999999999972</c:v>
                </c:pt>
                <c:pt idx="36">
                  <c:v>0</c:v>
                </c:pt>
                <c:pt idx="37">
                  <c:v>130.10033444816051</c:v>
                </c:pt>
                <c:pt idx="38">
                  <c:v>83.835005574136019</c:v>
                </c:pt>
                <c:pt idx="39">
                  <c:v>92.084726867335547</c:v>
                </c:pt>
                <c:pt idx="40">
                  <c:v>108.58416945373466</c:v>
                </c:pt>
                <c:pt idx="41">
                  <c:v>0</c:v>
                </c:pt>
                <c:pt idx="42">
                  <c:v>98.550724637681171</c:v>
                </c:pt>
                <c:pt idx="43">
                  <c:v>81.828316610925299</c:v>
                </c:pt>
                <c:pt idx="44">
                  <c:v>59.197324414715716</c:v>
                </c:pt>
                <c:pt idx="45">
                  <c:v>117.67001114827202</c:v>
                </c:pt>
                <c:pt idx="46">
                  <c:v>75.139353400222973</c:v>
                </c:pt>
                <c:pt idx="47">
                  <c:v>131.54960981047938</c:v>
                </c:pt>
                <c:pt idx="48">
                  <c:v>100.94760312151614</c:v>
                </c:pt>
                <c:pt idx="49">
                  <c:v>109.75473801560757</c:v>
                </c:pt>
                <c:pt idx="50">
                  <c:v>81.772575250836113</c:v>
                </c:pt>
                <c:pt idx="51">
                  <c:v>79.487179487179475</c:v>
                </c:pt>
                <c:pt idx="52">
                  <c:v>60.256410256410241</c:v>
                </c:pt>
                <c:pt idx="53">
                  <c:v>79.76588628762542</c:v>
                </c:pt>
                <c:pt idx="54">
                  <c:v>104.90523968784838</c:v>
                </c:pt>
                <c:pt idx="55">
                  <c:v>104.62653288740245</c:v>
                </c:pt>
                <c:pt idx="56">
                  <c:v>0</c:v>
                </c:pt>
                <c:pt idx="57">
                  <c:v>0</c:v>
                </c:pt>
                <c:pt idx="58">
                  <c:v>72.129319955406899</c:v>
                </c:pt>
                <c:pt idx="59">
                  <c:v>124.63768115942028</c:v>
                </c:pt>
                <c:pt idx="60">
                  <c:v>0</c:v>
                </c:pt>
                <c:pt idx="61">
                  <c:v>93.645484949832763</c:v>
                </c:pt>
                <c:pt idx="62">
                  <c:v>74.470457079152723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971072"/>
        <c:axId val="62412416"/>
      </c:barChart>
      <c:catAx>
        <c:axId val="5399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412416"/>
        <c:crosses val="autoZero"/>
        <c:auto val="1"/>
        <c:lblAlgn val="ctr"/>
        <c:lblOffset val="100"/>
        <c:noMultiLvlLbl val="0"/>
      </c:catAx>
      <c:valAx>
        <c:axId val="62412416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3997107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Longmont 2 ESE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data'!$AF$8:$AF$70</c:f>
              <c:numCache>
                <c:formatCode>0.00</c:formatCode>
                <c:ptCount val="63"/>
                <c:pt idx="0">
                  <c:v>58.497191011235948</c:v>
                </c:pt>
                <c:pt idx="1">
                  <c:v>101.68539325842696</c:v>
                </c:pt>
                <c:pt idx="2">
                  <c:v>0</c:v>
                </c:pt>
                <c:pt idx="3">
                  <c:v>69.171348314606732</c:v>
                </c:pt>
                <c:pt idx="4">
                  <c:v>47.542134831460672</c:v>
                </c:pt>
                <c:pt idx="5">
                  <c:v>66.151685393258404</c:v>
                </c:pt>
                <c:pt idx="6">
                  <c:v>71.980337078651701</c:v>
                </c:pt>
                <c:pt idx="7">
                  <c:v>136.09550561797755</c:v>
                </c:pt>
                <c:pt idx="8">
                  <c:v>105.3370786516854</c:v>
                </c:pt>
                <c:pt idx="9">
                  <c:v>91.081460674157285</c:v>
                </c:pt>
                <c:pt idx="10">
                  <c:v>83.707865168539314</c:v>
                </c:pt>
                <c:pt idx="11">
                  <c:v>127.17696629213484</c:v>
                </c:pt>
                <c:pt idx="12">
                  <c:v>71.839887640449433</c:v>
                </c:pt>
                <c:pt idx="13">
                  <c:v>82.86516853932585</c:v>
                </c:pt>
                <c:pt idx="14">
                  <c:v>49.789325842696634</c:v>
                </c:pt>
                <c:pt idx="15">
                  <c:v>106.17977528089888</c:v>
                </c:pt>
                <c:pt idx="16">
                  <c:v>51.896067415730343</c:v>
                </c:pt>
                <c:pt idx="17">
                  <c:v>142.27528089887639</c:v>
                </c:pt>
                <c:pt idx="18">
                  <c:v>73.876404494382015</c:v>
                </c:pt>
                <c:pt idx="19">
                  <c:v>126.54494382022472</c:v>
                </c:pt>
                <c:pt idx="20">
                  <c:v>97.542134831460686</c:v>
                </c:pt>
                <c:pt idx="21">
                  <c:v>89.11516853932585</c:v>
                </c:pt>
                <c:pt idx="22">
                  <c:v>88.412921348314597</c:v>
                </c:pt>
                <c:pt idx="23">
                  <c:v>119.10112359550563</c:v>
                </c:pt>
                <c:pt idx="24">
                  <c:v>89.044943820224702</c:v>
                </c:pt>
                <c:pt idx="25">
                  <c:v>85.042134831460686</c:v>
                </c:pt>
                <c:pt idx="26">
                  <c:v>95.997191011235941</c:v>
                </c:pt>
                <c:pt idx="27">
                  <c:v>60.112359550561813</c:v>
                </c:pt>
                <c:pt idx="28">
                  <c:v>109.41011235955054</c:v>
                </c:pt>
                <c:pt idx="29">
                  <c:v>142.27528089887639</c:v>
                </c:pt>
                <c:pt idx="30">
                  <c:v>0</c:v>
                </c:pt>
                <c:pt idx="31">
                  <c:v>75.351123595505612</c:v>
                </c:pt>
                <c:pt idx="32">
                  <c:v>103.58146067415733</c:v>
                </c:pt>
                <c:pt idx="33">
                  <c:v>146.83988764044946</c:v>
                </c:pt>
                <c:pt idx="34">
                  <c:v>92.55617977528091</c:v>
                </c:pt>
                <c:pt idx="35">
                  <c:v>91.924157303370777</c:v>
                </c:pt>
                <c:pt idx="36">
                  <c:v>101.96629213483146</c:v>
                </c:pt>
                <c:pt idx="37">
                  <c:v>104.1432584269663</c:v>
                </c:pt>
                <c:pt idx="38">
                  <c:v>79.213483146067404</c:v>
                </c:pt>
                <c:pt idx="39">
                  <c:v>81.390449438202268</c:v>
                </c:pt>
                <c:pt idx="40">
                  <c:v>88.202247191011224</c:v>
                </c:pt>
                <c:pt idx="41">
                  <c:v>106.67134831460675</c:v>
                </c:pt>
                <c:pt idx="42">
                  <c:v>109.12921348314606</c:v>
                </c:pt>
                <c:pt idx="43">
                  <c:v>98.38483146067415</c:v>
                </c:pt>
                <c:pt idx="44">
                  <c:v>71.207865168539328</c:v>
                </c:pt>
                <c:pt idx="45">
                  <c:v>131.46067415730334</c:v>
                </c:pt>
                <c:pt idx="46">
                  <c:v>113.4129213483146</c:v>
                </c:pt>
                <c:pt idx="47">
                  <c:v>126.68539325842698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93.328651685393268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data'!$AX$8:$AX$70</c:f>
              <c:numCache>
                <c:formatCode>0.00</c:formatCode>
                <c:ptCount val="63"/>
                <c:pt idx="0">
                  <c:v>58.497191011235948</c:v>
                </c:pt>
                <c:pt idx="1">
                  <c:v>101.68539325842696</c:v>
                </c:pt>
                <c:pt idx="2">
                  <c:v>0</c:v>
                </c:pt>
                <c:pt idx="3">
                  <c:v>69.171348314606732</c:v>
                </c:pt>
                <c:pt idx="4">
                  <c:v>47.542134831460672</c:v>
                </c:pt>
                <c:pt idx="5">
                  <c:v>66.151685393258404</c:v>
                </c:pt>
                <c:pt idx="6">
                  <c:v>71.980337078651701</c:v>
                </c:pt>
                <c:pt idx="7">
                  <c:v>136.09550561797755</c:v>
                </c:pt>
                <c:pt idx="8">
                  <c:v>105.3370786516854</c:v>
                </c:pt>
                <c:pt idx="9">
                  <c:v>91.081460674157285</c:v>
                </c:pt>
                <c:pt idx="10">
                  <c:v>83.707865168539314</c:v>
                </c:pt>
                <c:pt idx="11">
                  <c:v>127.17696629213484</c:v>
                </c:pt>
                <c:pt idx="12">
                  <c:v>71.839887640449433</c:v>
                </c:pt>
                <c:pt idx="13">
                  <c:v>82.86516853932585</c:v>
                </c:pt>
                <c:pt idx="14">
                  <c:v>49.789325842696634</c:v>
                </c:pt>
                <c:pt idx="15">
                  <c:v>106.17977528089888</c:v>
                </c:pt>
                <c:pt idx="16">
                  <c:v>51.896067415730343</c:v>
                </c:pt>
                <c:pt idx="17">
                  <c:v>142.27528089887639</c:v>
                </c:pt>
                <c:pt idx="18">
                  <c:v>73.876404494382015</c:v>
                </c:pt>
                <c:pt idx="19">
                  <c:v>126.54494382022472</c:v>
                </c:pt>
                <c:pt idx="20">
                  <c:v>97.542134831460686</c:v>
                </c:pt>
                <c:pt idx="21">
                  <c:v>89.11516853932585</c:v>
                </c:pt>
                <c:pt idx="22">
                  <c:v>88.412921348314597</c:v>
                </c:pt>
                <c:pt idx="23">
                  <c:v>119.10112359550563</c:v>
                </c:pt>
                <c:pt idx="24">
                  <c:v>89.044943820224702</c:v>
                </c:pt>
                <c:pt idx="25">
                  <c:v>85.042134831460686</c:v>
                </c:pt>
                <c:pt idx="26">
                  <c:v>95.997191011235941</c:v>
                </c:pt>
                <c:pt idx="27">
                  <c:v>60.112359550561813</c:v>
                </c:pt>
                <c:pt idx="28">
                  <c:v>109.41011235955054</c:v>
                </c:pt>
                <c:pt idx="29">
                  <c:v>142.27528089887639</c:v>
                </c:pt>
                <c:pt idx="30">
                  <c:v>0</c:v>
                </c:pt>
                <c:pt idx="31">
                  <c:v>75.351123595505612</c:v>
                </c:pt>
                <c:pt idx="32">
                  <c:v>103.58146067415733</c:v>
                </c:pt>
                <c:pt idx="33">
                  <c:v>146.83988764044946</c:v>
                </c:pt>
                <c:pt idx="34">
                  <c:v>92.55617977528091</c:v>
                </c:pt>
                <c:pt idx="35">
                  <c:v>91.924157303370777</c:v>
                </c:pt>
                <c:pt idx="36">
                  <c:v>101.96629213483146</c:v>
                </c:pt>
                <c:pt idx="37">
                  <c:v>104.1432584269663</c:v>
                </c:pt>
                <c:pt idx="38">
                  <c:v>79.213483146067404</c:v>
                </c:pt>
                <c:pt idx="39">
                  <c:v>81.390449438202268</c:v>
                </c:pt>
                <c:pt idx="40">
                  <c:v>88.202247191011224</c:v>
                </c:pt>
                <c:pt idx="41">
                  <c:v>106.67134831460675</c:v>
                </c:pt>
                <c:pt idx="42">
                  <c:v>109.12921348314606</c:v>
                </c:pt>
                <c:pt idx="43">
                  <c:v>98.38483146067415</c:v>
                </c:pt>
                <c:pt idx="44">
                  <c:v>71.207865168539328</c:v>
                </c:pt>
                <c:pt idx="45">
                  <c:v>131.46067415730334</c:v>
                </c:pt>
                <c:pt idx="46">
                  <c:v>113.4129213483146</c:v>
                </c:pt>
                <c:pt idx="47">
                  <c:v>126.68539325842698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93.328651685393268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139520"/>
        <c:axId val="539353664"/>
      </c:barChart>
      <c:catAx>
        <c:axId val="54013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353664"/>
        <c:crosses val="autoZero"/>
        <c:auto val="1"/>
        <c:lblAlgn val="ctr"/>
        <c:lblOffset val="100"/>
        <c:noMultiLvlLbl val="0"/>
      </c:catAx>
      <c:valAx>
        <c:axId val="539353664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4013952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Lake George</a:t>
            </a:r>
            <a:r>
              <a:rPr lang="en-US" baseline="0"/>
              <a:t> 8 SW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data'!$AE$8:$AE$70</c:f>
              <c:numCache>
                <c:formatCode>0.00</c:formatCode>
                <c:ptCount val="63"/>
                <c:pt idx="0">
                  <c:v>96.10834371108345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141.87422166874225</c:v>
                </c:pt>
                <c:pt idx="12">
                  <c:v>56.320049813200498</c:v>
                </c:pt>
                <c:pt idx="13">
                  <c:v>92.932752179327551</c:v>
                </c:pt>
                <c:pt idx="14">
                  <c:v>111.51930261519306</c:v>
                </c:pt>
                <c:pt idx="15">
                  <c:v>137.85803237858036</c:v>
                </c:pt>
                <c:pt idx="16">
                  <c:v>115.90909090909092</c:v>
                </c:pt>
                <c:pt idx="17">
                  <c:v>121.79327521793275</c:v>
                </c:pt>
                <c:pt idx="18">
                  <c:v>113.94769613947695</c:v>
                </c:pt>
                <c:pt idx="19">
                  <c:v>160.27397260273972</c:v>
                </c:pt>
                <c:pt idx="20">
                  <c:v>111.14570361145707</c:v>
                </c:pt>
                <c:pt idx="21">
                  <c:v>93.212951432129529</c:v>
                </c:pt>
                <c:pt idx="22">
                  <c:v>113.85429638854299</c:v>
                </c:pt>
                <c:pt idx="23">
                  <c:v>117.7770859277709</c:v>
                </c:pt>
                <c:pt idx="24">
                  <c:v>96.10834371108345</c:v>
                </c:pt>
                <c:pt idx="25">
                  <c:v>118.33748443337487</c:v>
                </c:pt>
                <c:pt idx="26">
                  <c:v>125.62266500622665</c:v>
                </c:pt>
                <c:pt idx="27">
                  <c:v>91.064757160647574</c:v>
                </c:pt>
                <c:pt idx="28">
                  <c:v>61.270236612702377</c:v>
                </c:pt>
                <c:pt idx="29">
                  <c:v>127.11706102117064</c:v>
                </c:pt>
                <c:pt idx="30">
                  <c:v>127.49066002490662</c:v>
                </c:pt>
                <c:pt idx="31">
                  <c:v>137.11083437110835</c:v>
                </c:pt>
                <c:pt idx="32">
                  <c:v>128.33125778331259</c:v>
                </c:pt>
                <c:pt idx="33">
                  <c:v>147.85180572851812</c:v>
                </c:pt>
                <c:pt idx="34">
                  <c:v>192.31008717310092</c:v>
                </c:pt>
                <c:pt idx="35">
                  <c:v>148.59900373599007</c:v>
                </c:pt>
                <c:pt idx="36">
                  <c:v>130.57285180572853</c:v>
                </c:pt>
                <c:pt idx="37">
                  <c:v>133.18804483188046</c:v>
                </c:pt>
                <c:pt idx="38">
                  <c:v>127.67745952677461</c:v>
                </c:pt>
                <c:pt idx="39">
                  <c:v>92.185554171855571</c:v>
                </c:pt>
                <c:pt idx="40">
                  <c:v>0</c:v>
                </c:pt>
                <c:pt idx="41">
                  <c:v>162.23536737235366</c:v>
                </c:pt>
                <c:pt idx="42">
                  <c:v>91.158156911581585</c:v>
                </c:pt>
                <c:pt idx="43">
                  <c:v>84.339975093399772</c:v>
                </c:pt>
                <c:pt idx="44">
                  <c:v>116.37608966376089</c:v>
                </c:pt>
                <c:pt idx="45">
                  <c:v>126.36986301369863</c:v>
                </c:pt>
                <c:pt idx="46">
                  <c:v>89.570361145703643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73.505603985056055</c:v>
                </c:pt>
                <c:pt idx="51">
                  <c:v>80.97758405977585</c:v>
                </c:pt>
                <c:pt idx="52">
                  <c:v>55.012453300124541</c:v>
                </c:pt>
                <c:pt idx="53">
                  <c:v>106.28891656288917</c:v>
                </c:pt>
                <c:pt idx="54">
                  <c:v>109.09090909090912</c:v>
                </c:pt>
                <c:pt idx="55">
                  <c:v>99.75093399750935</c:v>
                </c:pt>
                <c:pt idx="56">
                  <c:v>154.38978829389788</c:v>
                </c:pt>
                <c:pt idx="57">
                  <c:v>130.85305105853053</c:v>
                </c:pt>
                <c:pt idx="58">
                  <c:v>79.763387297633912</c:v>
                </c:pt>
                <c:pt idx="59">
                  <c:v>127.21046077210461</c:v>
                </c:pt>
                <c:pt idx="60">
                  <c:v>95.921544209215469</c:v>
                </c:pt>
                <c:pt idx="61">
                  <c:v>0</c:v>
                </c:pt>
                <c:pt idx="62">
                  <c:v>87.235367372353693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data'!$AW$8:$AW$70</c:f>
              <c:numCache>
                <c:formatCode>0.00</c:formatCode>
                <c:ptCount val="63"/>
                <c:pt idx="0">
                  <c:v>82.188498402555908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121.32587859424919</c:v>
                </c:pt>
                <c:pt idx="12">
                  <c:v>48.162939297124595</c:v>
                </c:pt>
                <c:pt idx="13">
                  <c:v>79.472843450479246</c:v>
                </c:pt>
                <c:pt idx="14">
                  <c:v>95.367412140575098</c:v>
                </c:pt>
                <c:pt idx="15">
                  <c:v>117.89137380191694</c:v>
                </c:pt>
                <c:pt idx="16">
                  <c:v>99.121405750798729</c:v>
                </c:pt>
                <c:pt idx="17">
                  <c:v>104.15335463258786</c:v>
                </c:pt>
                <c:pt idx="18">
                  <c:v>97.444089456868994</c:v>
                </c:pt>
                <c:pt idx="19">
                  <c:v>137.06070287539933</c:v>
                </c:pt>
                <c:pt idx="20">
                  <c:v>95.047923322683715</c:v>
                </c:pt>
                <c:pt idx="21">
                  <c:v>79.712460063897765</c:v>
                </c:pt>
                <c:pt idx="22">
                  <c:v>97.364217252396173</c:v>
                </c:pt>
                <c:pt idx="23">
                  <c:v>100.71884984025561</c:v>
                </c:pt>
                <c:pt idx="24">
                  <c:v>82.188498402555922</c:v>
                </c:pt>
                <c:pt idx="25">
                  <c:v>101.19808306709265</c:v>
                </c:pt>
                <c:pt idx="26">
                  <c:v>107.42811501597444</c:v>
                </c:pt>
                <c:pt idx="27">
                  <c:v>77.87539936102236</c:v>
                </c:pt>
                <c:pt idx="28">
                  <c:v>52.396166134185307</c:v>
                </c:pt>
                <c:pt idx="29">
                  <c:v>108.70607028753996</c:v>
                </c:pt>
                <c:pt idx="30">
                  <c:v>109.02555910543133</c:v>
                </c:pt>
                <c:pt idx="31">
                  <c:v>117.25239616613419</c:v>
                </c:pt>
                <c:pt idx="32">
                  <c:v>109.74440894568689</c:v>
                </c:pt>
                <c:pt idx="33">
                  <c:v>126.43769968051122</c:v>
                </c:pt>
                <c:pt idx="34">
                  <c:v>164.45686900958469</c:v>
                </c:pt>
                <c:pt idx="35">
                  <c:v>127.07667731629392</c:v>
                </c:pt>
                <c:pt idx="36">
                  <c:v>111.66134185303515</c:v>
                </c:pt>
                <c:pt idx="37">
                  <c:v>113.89776357827476</c:v>
                </c:pt>
                <c:pt idx="38">
                  <c:v>109.18530351437701</c:v>
                </c:pt>
                <c:pt idx="39">
                  <c:v>78.833865814696495</c:v>
                </c:pt>
                <c:pt idx="40">
                  <c:v>0</c:v>
                </c:pt>
                <c:pt idx="41">
                  <c:v>138.73801916932905</c:v>
                </c:pt>
                <c:pt idx="42">
                  <c:v>77.95527156549521</c:v>
                </c:pt>
                <c:pt idx="43">
                  <c:v>72.12460063897764</c:v>
                </c:pt>
                <c:pt idx="44">
                  <c:v>99.520766773162933</c:v>
                </c:pt>
                <c:pt idx="45">
                  <c:v>108.06709265175718</c:v>
                </c:pt>
                <c:pt idx="46">
                  <c:v>76.597444089456886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62.859424920127793</c:v>
                </c:pt>
                <c:pt idx="51">
                  <c:v>69.249201277955279</c:v>
                </c:pt>
                <c:pt idx="52">
                  <c:v>47.044728434504805</c:v>
                </c:pt>
                <c:pt idx="53">
                  <c:v>90.894568690095838</c:v>
                </c:pt>
                <c:pt idx="54">
                  <c:v>93.290734824281159</c:v>
                </c:pt>
                <c:pt idx="55">
                  <c:v>85.303514376996802</c:v>
                </c:pt>
                <c:pt idx="56">
                  <c:v>132.0287539936102</c:v>
                </c:pt>
                <c:pt idx="57">
                  <c:v>111.90095846645367</c:v>
                </c:pt>
                <c:pt idx="58">
                  <c:v>68.210862619808339</c:v>
                </c:pt>
                <c:pt idx="59">
                  <c:v>108.78594249201277</c:v>
                </c:pt>
                <c:pt idx="60">
                  <c:v>82.028753993610238</c:v>
                </c:pt>
                <c:pt idx="61">
                  <c:v>0</c:v>
                </c:pt>
                <c:pt idx="62">
                  <c:v>74.600638977635782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616960"/>
        <c:axId val="539355968"/>
      </c:barChart>
      <c:catAx>
        <c:axId val="57661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355968"/>
        <c:crosses val="autoZero"/>
        <c:auto val="1"/>
        <c:lblAlgn val="ctr"/>
        <c:lblOffset val="100"/>
        <c:noMultiLvlLbl val="0"/>
      </c:catAx>
      <c:valAx>
        <c:axId val="539355968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661696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Kassler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data'!$AD$8:$AD$70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75.344783388874632</c:v>
                </c:pt>
                <c:pt idx="3">
                  <c:v>82.168674698795172</c:v>
                </c:pt>
                <c:pt idx="4">
                  <c:v>65.306331709818011</c:v>
                </c:pt>
                <c:pt idx="5">
                  <c:v>108.27992822353242</c:v>
                </c:pt>
                <c:pt idx="6">
                  <c:v>60.230710074339925</c:v>
                </c:pt>
                <c:pt idx="7">
                  <c:v>116.11894386054857</c:v>
                </c:pt>
                <c:pt idx="8">
                  <c:v>97.451935401179156</c:v>
                </c:pt>
                <c:pt idx="9">
                  <c:v>112.45321712381443</c:v>
                </c:pt>
                <c:pt idx="10">
                  <c:v>87.526275314022058</c:v>
                </c:pt>
                <c:pt idx="11">
                  <c:v>121.70212765957449</c:v>
                </c:pt>
                <c:pt idx="12">
                  <c:v>66.039477057164845</c:v>
                </c:pt>
                <c:pt idx="13">
                  <c:v>72.750576775185863</c:v>
                </c:pt>
                <c:pt idx="14">
                  <c:v>72.468597795437077</c:v>
                </c:pt>
                <c:pt idx="15">
                  <c:v>127.68008203024867</c:v>
                </c:pt>
                <c:pt idx="16">
                  <c:v>74.950012817226337</c:v>
                </c:pt>
                <c:pt idx="17">
                  <c:v>134.39118174826967</c:v>
                </c:pt>
                <c:pt idx="18">
                  <c:v>81.491925147398121</c:v>
                </c:pt>
                <c:pt idx="19">
                  <c:v>158.52858241476545</c:v>
                </c:pt>
                <c:pt idx="20">
                  <c:v>100.94847475006408</c:v>
                </c:pt>
                <c:pt idx="21">
                  <c:v>98.861830299923099</c:v>
                </c:pt>
                <c:pt idx="22">
                  <c:v>96.493206870033333</c:v>
                </c:pt>
                <c:pt idx="23">
                  <c:v>141.60984362983854</c:v>
                </c:pt>
                <c:pt idx="24">
                  <c:v>80.702384004101518</c:v>
                </c:pt>
                <c:pt idx="25">
                  <c:v>92.26352217380159</c:v>
                </c:pt>
                <c:pt idx="26">
                  <c:v>104.445014098949</c:v>
                </c:pt>
                <c:pt idx="27">
                  <c:v>80.533196616252255</c:v>
                </c:pt>
                <c:pt idx="28">
                  <c:v>85.214047680082061</c:v>
                </c:pt>
                <c:pt idx="29">
                  <c:v>124.07075108946427</c:v>
                </c:pt>
                <c:pt idx="30">
                  <c:v>79.800051268905406</c:v>
                </c:pt>
                <c:pt idx="31">
                  <c:v>80.871571391950795</c:v>
                </c:pt>
                <c:pt idx="32">
                  <c:v>96.549602665983087</c:v>
                </c:pt>
                <c:pt idx="33">
                  <c:v>134.33478595231992</c:v>
                </c:pt>
                <c:pt idx="34">
                  <c:v>129.76672648038968</c:v>
                </c:pt>
                <c:pt idx="35">
                  <c:v>97.282748013329893</c:v>
                </c:pt>
                <c:pt idx="36">
                  <c:v>93.27864650089721</c:v>
                </c:pt>
                <c:pt idx="37">
                  <c:v>134.1092027685209</c:v>
                </c:pt>
                <c:pt idx="38">
                  <c:v>84.311714944885935</c:v>
                </c:pt>
                <c:pt idx="39">
                  <c:v>92.150730581902081</c:v>
                </c:pt>
                <c:pt idx="40">
                  <c:v>88.315816457318647</c:v>
                </c:pt>
                <c:pt idx="41">
                  <c:v>107.49038708023583</c:v>
                </c:pt>
                <c:pt idx="42">
                  <c:v>88.766982824916695</c:v>
                </c:pt>
                <c:pt idx="43">
                  <c:v>102.47116124070752</c:v>
                </c:pt>
                <c:pt idx="44">
                  <c:v>85.77800563957959</c:v>
                </c:pt>
                <c:pt idx="45">
                  <c:v>125.53704178415792</c:v>
                </c:pt>
                <c:pt idx="46">
                  <c:v>95.872853114586007</c:v>
                </c:pt>
                <c:pt idx="47">
                  <c:v>128.58241476544475</c:v>
                </c:pt>
                <c:pt idx="48">
                  <c:v>94.124583440143553</c:v>
                </c:pt>
                <c:pt idx="49">
                  <c:v>0</c:v>
                </c:pt>
                <c:pt idx="50">
                  <c:v>98.467059728274805</c:v>
                </c:pt>
                <c:pt idx="51">
                  <c:v>85.496026659830818</c:v>
                </c:pt>
                <c:pt idx="52">
                  <c:v>66.885413996411188</c:v>
                </c:pt>
                <c:pt idx="53">
                  <c:v>94.519354011791847</c:v>
                </c:pt>
                <c:pt idx="54">
                  <c:v>132.5301204819277</c:v>
                </c:pt>
                <c:pt idx="55">
                  <c:v>0</c:v>
                </c:pt>
                <c:pt idx="56">
                  <c:v>99.312996667521148</c:v>
                </c:pt>
                <c:pt idx="57">
                  <c:v>106.1368879774417</c:v>
                </c:pt>
                <c:pt idx="58">
                  <c:v>0</c:v>
                </c:pt>
                <c:pt idx="59">
                  <c:v>138.11330428095363</c:v>
                </c:pt>
                <c:pt idx="60">
                  <c:v>98.749038708023591</c:v>
                </c:pt>
                <c:pt idx="61">
                  <c:v>105.17815944629585</c:v>
                </c:pt>
                <c:pt idx="62">
                  <c:v>74.611638041527812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data'!$AV$8:$AV$70</c:f>
              <c:numCache>
                <c:formatCode>0.00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72.965592572364827</c:v>
                </c:pt>
                <c:pt idx="3">
                  <c:v>79.574003276897869</c:v>
                </c:pt>
                <c:pt idx="4">
                  <c:v>63.24412889131623</c:v>
                </c:pt>
                <c:pt idx="5">
                  <c:v>104.86073184052431</c:v>
                </c:pt>
                <c:pt idx="6">
                  <c:v>58.328782086291653</c:v>
                </c:pt>
                <c:pt idx="7">
                  <c:v>112.45221190606227</c:v>
                </c:pt>
                <c:pt idx="8">
                  <c:v>94.374658656471837</c:v>
                </c:pt>
                <c:pt idx="9">
                  <c:v>108.90223921354452</c:v>
                </c:pt>
                <c:pt idx="10">
                  <c:v>84.762424904423824</c:v>
                </c:pt>
                <c:pt idx="11">
                  <c:v>117.85909339158931</c:v>
                </c:pt>
                <c:pt idx="12">
                  <c:v>63.954123429819774</c:v>
                </c:pt>
                <c:pt idx="13">
                  <c:v>70.453304205352268</c:v>
                </c:pt>
                <c:pt idx="14">
                  <c:v>70.180229382850897</c:v>
                </c:pt>
                <c:pt idx="15">
                  <c:v>123.64827962861827</c:v>
                </c:pt>
                <c:pt idx="16">
                  <c:v>72.583287820862907</c:v>
                </c:pt>
                <c:pt idx="17">
                  <c:v>130.14746040415073</c:v>
                </c:pt>
                <c:pt idx="18">
                  <c:v>78.918623702894607</c:v>
                </c:pt>
                <c:pt idx="19">
                  <c:v>153.52266521026763</c:v>
                </c:pt>
                <c:pt idx="20">
                  <c:v>97.760786455488798</c:v>
                </c:pt>
                <c:pt idx="21">
                  <c:v>95.740032768978693</c:v>
                </c:pt>
                <c:pt idx="22">
                  <c:v>93.446204259967232</c:v>
                </c:pt>
                <c:pt idx="23">
                  <c:v>137.1381758601857</c:v>
                </c:pt>
                <c:pt idx="24">
                  <c:v>78.154014199890767</c:v>
                </c:pt>
                <c:pt idx="25">
                  <c:v>89.350081922446762</c:v>
                </c:pt>
                <c:pt idx="26">
                  <c:v>101.14691425450575</c:v>
                </c:pt>
                <c:pt idx="27">
                  <c:v>77.990169306389973</c:v>
                </c:pt>
                <c:pt idx="28">
                  <c:v>82.523211359912651</c:v>
                </c:pt>
                <c:pt idx="29">
                  <c:v>120.15292190060076</c:v>
                </c:pt>
                <c:pt idx="30">
                  <c:v>77.280174767886393</c:v>
                </c:pt>
                <c:pt idx="31">
                  <c:v>78.31785909339159</c:v>
                </c:pt>
                <c:pt idx="32">
                  <c:v>93.500819224467506</c:v>
                </c:pt>
                <c:pt idx="33">
                  <c:v>130.09284543965046</c:v>
                </c:pt>
                <c:pt idx="34">
                  <c:v>125.66903331512836</c:v>
                </c:pt>
                <c:pt idx="35">
                  <c:v>94.210813762971043</c:v>
                </c:pt>
                <c:pt idx="36">
                  <c:v>90.333151283451656</c:v>
                </c:pt>
                <c:pt idx="37">
                  <c:v>129.87438558164936</c:v>
                </c:pt>
                <c:pt idx="38">
                  <c:v>81.649371927908248</c:v>
                </c:pt>
                <c:pt idx="39">
                  <c:v>89.240851993446213</c:v>
                </c:pt>
                <c:pt idx="40">
                  <c:v>85.527034407427649</c:v>
                </c:pt>
                <c:pt idx="41">
                  <c:v>104.09612233752048</c:v>
                </c:pt>
                <c:pt idx="42">
                  <c:v>85.963954123429829</c:v>
                </c:pt>
                <c:pt idx="43">
                  <c:v>99.235390496996189</c:v>
                </c:pt>
                <c:pt idx="44">
                  <c:v>83.069361004915336</c:v>
                </c:pt>
                <c:pt idx="45">
                  <c:v>121.57291097760788</c:v>
                </c:pt>
                <c:pt idx="46">
                  <c:v>92.845439650464229</c:v>
                </c:pt>
                <c:pt idx="47">
                  <c:v>124.52211906062263</c:v>
                </c:pt>
                <c:pt idx="48">
                  <c:v>91.152375750955756</c:v>
                </c:pt>
                <c:pt idx="49">
                  <c:v>0</c:v>
                </c:pt>
                <c:pt idx="50">
                  <c:v>95.357728017476802</c:v>
                </c:pt>
                <c:pt idx="51">
                  <c:v>82.796286182413994</c:v>
                </c:pt>
                <c:pt idx="52">
                  <c:v>64.773347897323873</c:v>
                </c:pt>
                <c:pt idx="53">
                  <c:v>91.534680502457661</c:v>
                </c:pt>
                <c:pt idx="54">
                  <c:v>128.34516657564171</c:v>
                </c:pt>
                <c:pt idx="55">
                  <c:v>0</c:v>
                </c:pt>
                <c:pt idx="56">
                  <c:v>96.176952484980887</c:v>
                </c:pt>
                <c:pt idx="57">
                  <c:v>102.78536318951394</c:v>
                </c:pt>
                <c:pt idx="58">
                  <c:v>0</c:v>
                </c:pt>
                <c:pt idx="59">
                  <c:v>133.75204806116878</c:v>
                </c:pt>
                <c:pt idx="60">
                  <c:v>95.630802839978173</c:v>
                </c:pt>
                <c:pt idx="61">
                  <c:v>101.85690879300931</c:v>
                </c:pt>
                <c:pt idx="62">
                  <c:v>72.25559803386129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028096"/>
        <c:axId val="539358272"/>
      </c:barChart>
      <c:catAx>
        <c:axId val="57702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358272"/>
        <c:crosses val="autoZero"/>
        <c:auto val="1"/>
        <c:lblAlgn val="ctr"/>
        <c:lblOffset val="100"/>
        <c:noMultiLvlLbl val="0"/>
      </c:catAx>
      <c:valAx>
        <c:axId val="539358272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702809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Julesburg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data'!$AC$8:$AC$70</c:f>
              <c:numCache>
                <c:formatCode>0.00</c:formatCode>
                <c:ptCount val="63"/>
                <c:pt idx="0">
                  <c:v>77.575757575757592</c:v>
                </c:pt>
                <c:pt idx="1">
                  <c:v>141.37741046831957</c:v>
                </c:pt>
                <c:pt idx="2">
                  <c:v>0</c:v>
                </c:pt>
                <c:pt idx="3">
                  <c:v>0</c:v>
                </c:pt>
                <c:pt idx="4">
                  <c:v>57.07988980716253</c:v>
                </c:pt>
                <c:pt idx="5">
                  <c:v>97.079889807162544</c:v>
                </c:pt>
                <c:pt idx="6">
                  <c:v>96.584022038567483</c:v>
                </c:pt>
                <c:pt idx="7">
                  <c:v>108.98071625344348</c:v>
                </c:pt>
                <c:pt idx="8">
                  <c:v>127.38292011019287</c:v>
                </c:pt>
                <c:pt idx="9">
                  <c:v>76.584022038567497</c:v>
                </c:pt>
                <c:pt idx="10">
                  <c:v>0</c:v>
                </c:pt>
                <c:pt idx="11">
                  <c:v>104.29752066115702</c:v>
                </c:pt>
                <c:pt idx="12">
                  <c:v>87.823691460055102</c:v>
                </c:pt>
                <c:pt idx="13">
                  <c:v>81.59779614325069</c:v>
                </c:pt>
                <c:pt idx="14">
                  <c:v>0</c:v>
                </c:pt>
                <c:pt idx="15">
                  <c:v>139.11845730027551</c:v>
                </c:pt>
                <c:pt idx="16">
                  <c:v>111.62534435261708</c:v>
                </c:pt>
                <c:pt idx="17">
                  <c:v>85.674931129476576</c:v>
                </c:pt>
                <c:pt idx="18">
                  <c:v>72.066115702479351</c:v>
                </c:pt>
                <c:pt idx="19">
                  <c:v>96.694214876033044</c:v>
                </c:pt>
                <c:pt idx="20">
                  <c:v>75.59228650137743</c:v>
                </c:pt>
                <c:pt idx="21">
                  <c:v>103.47107438016528</c:v>
                </c:pt>
                <c:pt idx="22">
                  <c:v>85.399449035812694</c:v>
                </c:pt>
                <c:pt idx="23">
                  <c:v>106.66666666666669</c:v>
                </c:pt>
                <c:pt idx="24">
                  <c:v>48.705234159779629</c:v>
                </c:pt>
                <c:pt idx="25">
                  <c:v>119.22865013774107</c:v>
                </c:pt>
                <c:pt idx="26">
                  <c:v>51.460055096418735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69.91735537190084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109.31129476584024</c:v>
                </c:pt>
                <c:pt idx="39">
                  <c:v>0</c:v>
                </c:pt>
                <c:pt idx="40">
                  <c:v>100.33057851239668</c:v>
                </c:pt>
                <c:pt idx="41">
                  <c:v>100.33057851239671</c:v>
                </c:pt>
                <c:pt idx="42">
                  <c:v>134.15977961432509</c:v>
                </c:pt>
                <c:pt idx="43">
                  <c:v>85.399449035812665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102.75482093663912</c:v>
                </c:pt>
                <c:pt idx="48">
                  <c:v>93.82920110192839</c:v>
                </c:pt>
                <c:pt idx="49">
                  <c:v>104.62809917355374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data'!$AU$8:$AU$70</c:f>
              <c:numCache>
                <c:formatCode>0.00</c:formatCode>
                <c:ptCount val="63"/>
                <c:pt idx="0">
                  <c:v>77.575757575757592</c:v>
                </c:pt>
                <c:pt idx="1">
                  <c:v>141.37741046831957</c:v>
                </c:pt>
                <c:pt idx="2">
                  <c:v>0</c:v>
                </c:pt>
                <c:pt idx="3">
                  <c:v>0</c:v>
                </c:pt>
                <c:pt idx="4">
                  <c:v>57.07988980716253</c:v>
                </c:pt>
                <c:pt idx="5">
                  <c:v>97.079889807162544</c:v>
                </c:pt>
                <c:pt idx="6">
                  <c:v>96.584022038567483</c:v>
                </c:pt>
                <c:pt idx="7">
                  <c:v>108.98071625344348</c:v>
                </c:pt>
                <c:pt idx="8">
                  <c:v>127.38292011019287</c:v>
                </c:pt>
                <c:pt idx="9">
                  <c:v>76.584022038567497</c:v>
                </c:pt>
                <c:pt idx="10">
                  <c:v>0</c:v>
                </c:pt>
                <c:pt idx="11">
                  <c:v>104.29752066115702</c:v>
                </c:pt>
                <c:pt idx="12">
                  <c:v>87.823691460055102</c:v>
                </c:pt>
                <c:pt idx="13">
                  <c:v>81.59779614325069</c:v>
                </c:pt>
                <c:pt idx="14">
                  <c:v>0</c:v>
                </c:pt>
                <c:pt idx="15">
                  <c:v>139.11845730027551</c:v>
                </c:pt>
                <c:pt idx="16">
                  <c:v>111.62534435261708</c:v>
                </c:pt>
                <c:pt idx="17">
                  <c:v>85.674931129476576</c:v>
                </c:pt>
                <c:pt idx="18">
                  <c:v>72.066115702479351</c:v>
                </c:pt>
                <c:pt idx="19">
                  <c:v>96.694214876033044</c:v>
                </c:pt>
                <c:pt idx="20">
                  <c:v>75.59228650137743</c:v>
                </c:pt>
                <c:pt idx="21">
                  <c:v>103.47107438016528</c:v>
                </c:pt>
                <c:pt idx="22">
                  <c:v>85.399449035812694</c:v>
                </c:pt>
                <c:pt idx="23">
                  <c:v>106.66666666666669</c:v>
                </c:pt>
                <c:pt idx="24">
                  <c:v>48.705234159779629</c:v>
                </c:pt>
                <c:pt idx="25">
                  <c:v>119.22865013774107</c:v>
                </c:pt>
                <c:pt idx="26">
                  <c:v>51.460055096418735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69.91735537190084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109.31129476584024</c:v>
                </c:pt>
                <c:pt idx="39">
                  <c:v>0</c:v>
                </c:pt>
                <c:pt idx="40">
                  <c:v>100.33057851239668</c:v>
                </c:pt>
                <c:pt idx="41">
                  <c:v>100.33057851239671</c:v>
                </c:pt>
                <c:pt idx="42">
                  <c:v>134.15977961432509</c:v>
                </c:pt>
                <c:pt idx="43">
                  <c:v>85.399449035812665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102.75482093663912</c:v>
                </c:pt>
                <c:pt idx="48">
                  <c:v>93.82920110192839</c:v>
                </c:pt>
                <c:pt idx="49">
                  <c:v>104.62809917355374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031680"/>
        <c:axId val="539360576"/>
      </c:barChart>
      <c:catAx>
        <c:axId val="57703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360576"/>
        <c:crosses val="autoZero"/>
        <c:auto val="1"/>
        <c:lblAlgn val="ctr"/>
        <c:lblOffset val="100"/>
        <c:noMultiLvlLbl val="0"/>
      </c:catAx>
      <c:valAx>
        <c:axId val="539360576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70316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Fort Morgan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96920171968689"/>
          <c:y val="9.4990076253814795E-2"/>
          <c:w val="0.84247227757069731"/>
          <c:h val="0.7921336030479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'ACIS data'!$T$5</c:f>
              <c:strCache>
                <c:ptCount val="1"/>
                <c:pt idx="0">
                  <c:v>% of normal 2000-2012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data'!$AB$8:$AB$70</c:f>
              <c:numCache>
                <c:formatCode>0.00</c:formatCode>
                <c:ptCount val="63"/>
                <c:pt idx="0">
                  <c:v>66.919575113808804</c:v>
                </c:pt>
                <c:pt idx="1">
                  <c:v>96.944865958523025</c:v>
                </c:pt>
                <c:pt idx="2">
                  <c:v>76.125442589782494</c:v>
                </c:pt>
                <c:pt idx="3">
                  <c:v>102.75164390490642</c:v>
                </c:pt>
                <c:pt idx="4">
                  <c:v>77.683358624178027</c:v>
                </c:pt>
                <c:pt idx="5">
                  <c:v>77.541729893778452</c:v>
                </c:pt>
                <c:pt idx="6">
                  <c:v>108.91249367728881</c:v>
                </c:pt>
                <c:pt idx="7">
                  <c:v>106.50480526049569</c:v>
                </c:pt>
                <c:pt idx="8">
                  <c:v>110.04552352048557</c:v>
                </c:pt>
                <c:pt idx="9">
                  <c:v>85.61456752655539</c:v>
                </c:pt>
                <c:pt idx="10">
                  <c:v>69.185634800202337</c:v>
                </c:pt>
                <c:pt idx="11">
                  <c:v>110.54122407688418</c:v>
                </c:pt>
                <c:pt idx="12">
                  <c:v>99.989883662114309</c:v>
                </c:pt>
                <c:pt idx="13">
                  <c:v>76.833586241780466</c:v>
                </c:pt>
                <c:pt idx="14">
                  <c:v>59.200809307030845</c:v>
                </c:pt>
                <c:pt idx="15">
                  <c:v>110.89529590288316</c:v>
                </c:pt>
                <c:pt idx="16">
                  <c:v>72.443095599393033</c:v>
                </c:pt>
                <c:pt idx="17">
                  <c:v>114.71927162367221</c:v>
                </c:pt>
                <c:pt idx="18">
                  <c:v>69.185634800202337</c:v>
                </c:pt>
                <c:pt idx="19">
                  <c:v>79.666160849772382</c:v>
                </c:pt>
                <c:pt idx="20">
                  <c:v>71.805766312594841</c:v>
                </c:pt>
                <c:pt idx="21">
                  <c:v>69.681335356600897</c:v>
                </c:pt>
                <c:pt idx="22">
                  <c:v>84.623166413758199</c:v>
                </c:pt>
                <c:pt idx="23">
                  <c:v>0</c:v>
                </c:pt>
                <c:pt idx="24">
                  <c:v>57.855336368234703</c:v>
                </c:pt>
                <c:pt idx="25">
                  <c:v>86.889226100151745</c:v>
                </c:pt>
                <c:pt idx="26">
                  <c:v>63.80374304501769</c:v>
                </c:pt>
                <c:pt idx="27">
                  <c:v>66.848760748608996</c:v>
                </c:pt>
                <c:pt idx="28">
                  <c:v>101.76024279210927</c:v>
                </c:pt>
                <c:pt idx="29">
                  <c:v>123.64188163884673</c:v>
                </c:pt>
                <c:pt idx="30">
                  <c:v>79.524532119372793</c:v>
                </c:pt>
                <c:pt idx="31">
                  <c:v>103.67223065250381</c:v>
                </c:pt>
                <c:pt idx="32">
                  <c:v>101.26454223571066</c:v>
                </c:pt>
                <c:pt idx="33">
                  <c:v>0</c:v>
                </c:pt>
                <c:pt idx="34">
                  <c:v>94.537177541729889</c:v>
                </c:pt>
                <c:pt idx="35">
                  <c:v>97.794638340920571</c:v>
                </c:pt>
                <c:pt idx="36">
                  <c:v>82.923621648963064</c:v>
                </c:pt>
                <c:pt idx="37">
                  <c:v>113.30298431967627</c:v>
                </c:pt>
                <c:pt idx="38">
                  <c:v>67.627718765806762</c:v>
                </c:pt>
                <c:pt idx="39">
                  <c:v>97.723823975720805</c:v>
                </c:pt>
                <c:pt idx="40">
                  <c:v>133.5558927668184</c:v>
                </c:pt>
                <c:pt idx="41">
                  <c:v>75.488113302984317</c:v>
                </c:pt>
                <c:pt idx="42">
                  <c:v>103.6722306525038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103.17653009610521</c:v>
                </c:pt>
                <c:pt idx="49">
                  <c:v>105.15933232169957</c:v>
                </c:pt>
                <c:pt idx="50">
                  <c:v>93.404147698533123</c:v>
                </c:pt>
                <c:pt idx="51">
                  <c:v>119.10976226605969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95.245321193727861</c:v>
                </c:pt>
                <c:pt idx="59">
                  <c:v>122.86292362164899</c:v>
                </c:pt>
                <c:pt idx="60">
                  <c:v>112.94891249367728</c:v>
                </c:pt>
                <c:pt idx="61">
                  <c:v>100.6272129489125</c:v>
                </c:pt>
                <c:pt idx="62">
                  <c:v>55.801719777440574</c:v>
                </c:pt>
              </c:numCache>
            </c:numRef>
          </c:val>
        </c:ser>
        <c:ser>
          <c:idx val="1"/>
          <c:order val="1"/>
          <c:tx>
            <c:strRef>
              <c:f>'ACIS data'!$AL$5</c:f>
              <c:strCache>
                <c:ptCount val="1"/>
                <c:pt idx="0">
                  <c:v>% of normal 1981-2010</c:v>
                </c:pt>
              </c:strCache>
            </c:strRef>
          </c:tx>
          <c:invertIfNegative val="0"/>
          <c:cat>
            <c:numRef>
              <c:f>'ACIS data'!$A$8:$A$70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'ACIS data'!$AT$8:$AT$70</c:f>
              <c:numCache>
                <c:formatCode>0.00</c:formatCode>
                <c:ptCount val="63"/>
                <c:pt idx="0">
                  <c:v>66.455696202531655</c:v>
                </c:pt>
                <c:pt idx="1">
                  <c:v>96.272855133614627</c:v>
                </c:pt>
                <c:pt idx="2">
                  <c:v>75.59774964838256</c:v>
                </c:pt>
                <c:pt idx="3">
                  <c:v>102.03938115330517</c:v>
                </c:pt>
                <c:pt idx="4">
                  <c:v>77.144866385372694</c:v>
                </c:pt>
                <c:pt idx="5">
                  <c:v>77.004219409282697</c:v>
                </c:pt>
                <c:pt idx="6">
                  <c:v>108.15752461322082</c:v>
                </c:pt>
                <c:pt idx="7">
                  <c:v>105.76652601969056</c:v>
                </c:pt>
                <c:pt idx="8">
                  <c:v>109.28270042194093</c:v>
                </c:pt>
                <c:pt idx="9">
                  <c:v>85.021097046413502</c:v>
                </c:pt>
                <c:pt idx="10">
                  <c:v>68.706047819971872</c:v>
                </c:pt>
                <c:pt idx="11">
                  <c:v>109.774964838256</c:v>
                </c:pt>
                <c:pt idx="12">
                  <c:v>99.296765119549917</c:v>
                </c:pt>
                <c:pt idx="13">
                  <c:v>76.300984528832629</c:v>
                </c:pt>
                <c:pt idx="14">
                  <c:v>58.790436005625871</c:v>
                </c:pt>
                <c:pt idx="15">
                  <c:v>110.126582278481</c:v>
                </c:pt>
                <c:pt idx="16">
                  <c:v>71.940928270042193</c:v>
                </c:pt>
                <c:pt idx="17">
                  <c:v>113.92405063291137</c:v>
                </c:pt>
                <c:pt idx="18">
                  <c:v>68.706047819971872</c:v>
                </c:pt>
                <c:pt idx="19">
                  <c:v>79.113924050632917</c:v>
                </c:pt>
                <c:pt idx="20">
                  <c:v>71.308016877637144</c:v>
                </c:pt>
                <c:pt idx="21">
                  <c:v>69.198312236286924</c:v>
                </c:pt>
                <c:pt idx="22">
                  <c:v>84.036568213783383</c:v>
                </c:pt>
                <c:pt idx="23">
                  <c:v>0</c:v>
                </c:pt>
                <c:pt idx="24">
                  <c:v>57.454289732770746</c:v>
                </c:pt>
                <c:pt idx="25">
                  <c:v>86.286919831223614</c:v>
                </c:pt>
                <c:pt idx="26">
                  <c:v>63.361462728551324</c:v>
                </c:pt>
                <c:pt idx="27">
                  <c:v>66.385372714486635</c:v>
                </c:pt>
                <c:pt idx="28">
                  <c:v>101.05485232067511</c:v>
                </c:pt>
                <c:pt idx="29">
                  <c:v>122.78481012658229</c:v>
                </c:pt>
                <c:pt idx="30">
                  <c:v>78.973277074542892</c:v>
                </c:pt>
                <c:pt idx="31">
                  <c:v>102.9535864978903</c:v>
                </c:pt>
                <c:pt idx="32">
                  <c:v>100.56258790436006</c:v>
                </c:pt>
                <c:pt idx="33">
                  <c:v>0</c:v>
                </c:pt>
                <c:pt idx="34">
                  <c:v>93.881856540084385</c:v>
                </c:pt>
                <c:pt idx="35">
                  <c:v>97.116736990154692</c:v>
                </c:pt>
                <c:pt idx="36">
                  <c:v>82.348804500703224</c:v>
                </c:pt>
                <c:pt idx="37">
                  <c:v>112.51758087201122</c:v>
                </c:pt>
                <c:pt idx="38">
                  <c:v>67.158931082981709</c:v>
                </c:pt>
                <c:pt idx="39">
                  <c:v>97.046413502109715</c:v>
                </c:pt>
                <c:pt idx="40">
                  <c:v>132.63009845288326</c:v>
                </c:pt>
                <c:pt idx="41">
                  <c:v>74.964838255977497</c:v>
                </c:pt>
                <c:pt idx="42">
                  <c:v>102.9535864978903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102.46132208157526</c:v>
                </c:pt>
                <c:pt idx="49">
                  <c:v>104.43037974683544</c:v>
                </c:pt>
                <c:pt idx="50">
                  <c:v>92.75668073136427</c:v>
                </c:pt>
                <c:pt idx="51">
                  <c:v>118.28410689170184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94.585091420534454</c:v>
                </c:pt>
                <c:pt idx="59">
                  <c:v>122.01125175808723</c:v>
                </c:pt>
                <c:pt idx="60">
                  <c:v>112.16596343178622</c:v>
                </c:pt>
                <c:pt idx="61">
                  <c:v>99.929676511955009</c:v>
                </c:pt>
                <c:pt idx="62">
                  <c:v>55.414908579465546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803328"/>
        <c:axId val="577054400"/>
      </c:barChart>
      <c:catAx>
        <c:axId val="5768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7054400"/>
        <c:crosses val="autoZero"/>
        <c:auto val="1"/>
        <c:lblAlgn val="ctr"/>
        <c:lblOffset val="100"/>
        <c:noMultiLvlLbl val="0"/>
      </c:catAx>
      <c:valAx>
        <c:axId val="577054400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Percentage of Normal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7680332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21975910781011973"/>
          <c:y val="0.10456606655221952"/>
          <c:w val="0.56796019751384319"/>
          <c:h val="7.2934413398542064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4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5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6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7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8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/>
  <sheetViews>
    <sheetView zoomScale="13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B16" sqref="B16"/>
    </sheetView>
  </sheetViews>
  <sheetFormatPr defaultRowHeight="15" x14ac:dyDescent="0.25"/>
  <sheetData>
    <row r="1" spans="1:14" ht="19.5" thickBot="1" x14ac:dyDescent="0.35">
      <c r="A1" s="25" t="s">
        <v>799</v>
      </c>
    </row>
    <row r="2" spans="1:14" ht="15.75" thickBot="1" x14ac:dyDescent="0.3"/>
    <row r="3" spans="1:14" x14ac:dyDescent="0.25">
      <c r="B3" s="26" t="s">
        <v>800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x14ac:dyDescent="0.25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1:14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x14ac:dyDescent="0.2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5.75" thickBot="1" x14ac:dyDescent="0.3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11" spans="1:14" ht="15.75" thickBot="1" x14ac:dyDescent="0.3"/>
    <row r="12" spans="1:14" x14ac:dyDescent="0.25">
      <c r="B12" s="26" t="s">
        <v>801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x14ac:dyDescent="0.2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 ht="15.75" thickBot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</sheetData>
  <mergeCells count="2">
    <mergeCell ref="B3:N8"/>
    <mergeCell ref="B12:N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74"/>
  <sheetViews>
    <sheetView workbookViewId="0">
      <selection activeCell="A2" sqref="A2"/>
    </sheetView>
  </sheetViews>
  <sheetFormatPr defaultRowHeight="15" x14ac:dyDescent="0.25"/>
  <cols>
    <col min="1" max="1" width="17.7109375" bestFit="1" customWidth="1"/>
    <col min="8" max="8" width="11.140625" bestFit="1" customWidth="1"/>
  </cols>
  <sheetData>
    <row r="1" spans="1:54" x14ac:dyDescent="0.25">
      <c r="A1" t="s">
        <v>794</v>
      </c>
    </row>
    <row r="5" spans="1:54" x14ac:dyDescent="0.25">
      <c r="T5" t="s">
        <v>797</v>
      </c>
      <c r="AL5" t="s">
        <v>798</v>
      </c>
    </row>
    <row r="7" spans="1:54" x14ac:dyDescent="0.25">
      <c r="A7" t="s">
        <v>793</v>
      </c>
      <c r="B7" t="s">
        <v>760</v>
      </c>
      <c r="C7" t="s">
        <v>762</v>
      </c>
      <c r="D7" t="s">
        <v>763</v>
      </c>
      <c r="E7" t="s">
        <v>764</v>
      </c>
      <c r="F7" t="s">
        <v>765</v>
      </c>
      <c r="G7" t="s">
        <v>766</v>
      </c>
      <c r="H7" t="s">
        <v>767</v>
      </c>
      <c r="I7" t="s">
        <v>769</v>
      </c>
      <c r="J7" t="s">
        <v>770</v>
      </c>
      <c r="K7" t="s">
        <v>771</v>
      </c>
      <c r="L7" t="s">
        <v>772</v>
      </c>
      <c r="M7" t="s">
        <v>773</v>
      </c>
      <c r="N7" t="s">
        <v>774</v>
      </c>
      <c r="O7" t="s">
        <v>775</v>
      </c>
      <c r="P7" t="s">
        <v>777</v>
      </c>
      <c r="Q7" t="s">
        <v>778</v>
      </c>
      <c r="R7" t="s">
        <v>779</v>
      </c>
      <c r="T7" t="s">
        <v>760</v>
      </c>
      <c r="U7" t="s">
        <v>762</v>
      </c>
      <c r="V7" t="s">
        <v>763</v>
      </c>
      <c r="W7" t="s">
        <v>764</v>
      </c>
      <c r="X7" t="s">
        <v>765</v>
      </c>
      <c r="Y7" t="s">
        <v>766</v>
      </c>
      <c r="Z7" t="s">
        <v>767</v>
      </c>
      <c r="AA7" t="s">
        <v>769</v>
      </c>
      <c r="AB7" t="s">
        <v>770</v>
      </c>
      <c r="AC7" t="s">
        <v>771</v>
      </c>
      <c r="AD7" t="s">
        <v>772</v>
      </c>
      <c r="AE7" t="s">
        <v>773</v>
      </c>
      <c r="AF7" t="s">
        <v>774</v>
      </c>
      <c r="AG7" t="s">
        <v>775</v>
      </c>
      <c r="AH7" t="s">
        <v>777</v>
      </c>
      <c r="AI7" t="s">
        <v>778</v>
      </c>
      <c r="AJ7" t="s">
        <v>779</v>
      </c>
      <c r="AL7" t="s">
        <v>760</v>
      </c>
      <c r="AM7" t="s">
        <v>762</v>
      </c>
      <c r="AN7" t="s">
        <v>763</v>
      </c>
      <c r="AO7" t="s">
        <v>764</v>
      </c>
      <c r="AP7" t="s">
        <v>765</v>
      </c>
      <c r="AQ7" t="s">
        <v>766</v>
      </c>
      <c r="AR7" t="s">
        <v>767</v>
      </c>
      <c r="AS7" t="s">
        <v>769</v>
      </c>
      <c r="AT7" t="s">
        <v>770</v>
      </c>
      <c r="AU7" t="s">
        <v>771</v>
      </c>
      <c r="AV7" t="s">
        <v>772</v>
      </c>
      <c r="AW7" t="s">
        <v>773</v>
      </c>
      <c r="AX7" t="s">
        <v>774</v>
      </c>
      <c r="AY7" t="s">
        <v>775</v>
      </c>
      <c r="AZ7" t="s">
        <v>777</v>
      </c>
      <c r="BA7" t="s">
        <v>778</v>
      </c>
      <c r="BB7" t="s">
        <v>779</v>
      </c>
    </row>
    <row r="8" spans="1:54" x14ac:dyDescent="0.25">
      <c r="A8" s="1">
        <v>1950</v>
      </c>
      <c r="B8">
        <v>-9999</v>
      </c>
      <c r="C8">
        <v>14.48</v>
      </c>
      <c r="D8">
        <v>14.160000000000004</v>
      </c>
      <c r="E8">
        <v>-9999</v>
      </c>
      <c r="F8">
        <v>14.309999999999999</v>
      </c>
      <c r="G8">
        <v>13.93</v>
      </c>
      <c r="H8">
        <v>10.770000000000001</v>
      </c>
      <c r="I8">
        <v>12.700000000000001</v>
      </c>
      <c r="J8">
        <v>9.4500000000000011</v>
      </c>
      <c r="K8">
        <v>14.080000000000002</v>
      </c>
      <c r="L8">
        <v>-9999</v>
      </c>
      <c r="M8">
        <v>10.29</v>
      </c>
      <c r="N8">
        <v>8.33</v>
      </c>
      <c r="O8">
        <v>-9999</v>
      </c>
      <c r="P8">
        <v>14.800000000000002</v>
      </c>
      <c r="Q8">
        <v>10.940000000000001</v>
      </c>
      <c r="R8">
        <v>13.87</v>
      </c>
      <c r="T8" s="2" t="str">
        <f>IF(B8&gt;0,B8/B$73*100,"M")</f>
        <v>M</v>
      </c>
      <c r="U8" s="2">
        <f>IF(C8&gt;0,C8/C$73*100,"M")</f>
        <v>88.725490196078411</v>
      </c>
      <c r="V8" s="2">
        <f t="shared" ref="U8:AJ23" si="0">IF(D8&gt;0,D8/D$73*100,"M")</f>
        <v>74.076458752515109</v>
      </c>
      <c r="W8" s="2" t="str">
        <f t="shared" si="0"/>
        <v>M</v>
      </c>
      <c r="X8" s="2">
        <f t="shared" si="0"/>
        <v>94.421450422890047</v>
      </c>
      <c r="Y8" s="2">
        <f t="shared" si="0"/>
        <v>100.05386963548213</v>
      </c>
      <c r="Z8" s="2">
        <f t="shared" si="0"/>
        <v>63.643078741320721</v>
      </c>
      <c r="AA8" s="2">
        <f t="shared" si="0"/>
        <v>87.94545357694561</v>
      </c>
      <c r="AB8" s="2">
        <f t="shared" si="0"/>
        <v>66.919575113808804</v>
      </c>
      <c r="AC8" s="2">
        <f t="shared" si="0"/>
        <v>77.575757575757592</v>
      </c>
      <c r="AD8" s="2" t="str">
        <f t="shared" si="0"/>
        <v>M</v>
      </c>
      <c r="AE8" s="2">
        <f t="shared" si="0"/>
        <v>96.10834371108345</v>
      </c>
      <c r="AF8" s="2">
        <f t="shared" si="0"/>
        <v>58.497191011235948</v>
      </c>
      <c r="AG8" s="2" t="str">
        <f t="shared" si="0"/>
        <v>M</v>
      </c>
      <c r="AH8" s="2">
        <f t="shared" si="0"/>
        <v>87.191320143355128</v>
      </c>
      <c r="AI8" s="2">
        <f t="shared" si="0"/>
        <v>68.848332284455637</v>
      </c>
      <c r="AJ8" s="2">
        <f t="shared" si="0"/>
        <v>93.578263002944041</v>
      </c>
      <c r="AL8" s="2" t="str">
        <f>IF(B8&gt;0,B8/B$74*100,"M")</f>
        <v>M</v>
      </c>
      <c r="AM8" s="2">
        <f t="shared" ref="AM8:BB23" si="1">IF(C8&gt;0,C8/C$74*100,"M")</f>
        <v>81.669486745628888</v>
      </c>
      <c r="AN8" s="2">
        <f t="shared" si="1"/>
        <v>68.471953578336581</v>
      </c>
      <c r="AO8" s="2" t="str">
        <f t="shared" si="1"/>
        <v>M</v>
      </c>
      <c r="AP8" s="2">
        <f t="shared" si="1"/>
        <v>83.831282952548321</v>
      </c>
      <c r="AQ8" s="2">
        <f t="shared" si="1"/>
        <v>89.409499358151479</v>
      </c>
      <c r="AR8" s="2">
        <f t="shared" si="1"/>
        <v>59.800111049416991</v>
      </c>
      <c r="AS8" s="2">
        <f t="shared" si="1"/>
        <v>79.325421611492814</v>
      </c>
      <c r="AT8" s="2">
        <f t="shared" si="1"/>
        <v>66.455696202531655</v>
      </c>
      <c r="AU8" s="2">
        <f t="shared" si="1"/>
        <v>77.575757575757592</v>
      </c>
      <c r="AV8" s="2" t="str">
        <f t="shared" si="1"/>
        <v>M</v>
      </c>
      <c r="AW8" s="2">
        <f t="shared" si="1"/>
        <v>82.188498402555908</v>
      </c>
      <c r="AX8" s="2">
        <f t="shared" si="1"/>
        <v>58.497191011235948</v>
      </c>
      <c r="AY8" s="2" t="str">
        <f t="shared" si="1"/>
        <v>M</v>
      </c>
      <c r="AZ8" s="2">
        <f t="shared" si="1"/>
        <v>79.527135948414852</v>
      </c>
      <c r="BA8" s="2">
        <f t="shared" si="1"/>
        <v>68.848332284455637</v>
      </c>
      <c r="BB8" s="2">
        <f t="shared" si="1"/>
        <v>83.908045977011483</v>
      </c>
    </row>
    <row r="9" spans="1:54" x14ac:dyDescent="0.25">
      <c r="A9" s="1">
        <v>1951</v>
      </c>
      <c r="B9">
        <v>-9999</v>
      </c>
      <c r="C9">
        <v>18.239999999999998</v>
      </c>
      <c r="D9">
        <v>27.41</v>
      </c>
      <c r="E9">
        <v>-9999</v>
      </c>
      <c r="F9">
        <v>15.34</v>
      </c>
      <c r="G9">
        <v>19.430000000000003</v>
      </c>
      <c r="H9">
        <v>18.96</v>
      </c>
      <c r="I9">
        <v>22.240000000000002</v>
      </c>
      <c r="J9">
        <v>13.690000000000001</v>
      </c>
      <c r="K9">
        <v>25.66</v>
      </c>
      <c r="L9">
        <v>-9999</v>
      </c>
      <c r="M9">
        <v>-9999</v>
      </c>
      <c r="N9">
        <v>14.48</v>
      </c>
      <c r="O9">
        <v>-9999</v>
      </c>
      <c r="P9">
        <v>21.97</v>
      </c>
      <c r="Q9">
        <v>15.19</v>
      </c>
      <c r="R9">
        <v>-9999</v>
      </c>
      <c r="T9" s="2" t="str">
        <f t="shared" ref="T9:T70" si="2">IF(B9&gt;0,B9/B$73*100,"M")</f>
        <v>M</v>
      </c>
      <c r="U9" s="2">
        <f t="shared" si="0"/>
        <v>111.7647058823529</v>
      </c>
      <c r="V9" s="2">
        <f t="shared" si="0"/>
        <v>143.39235412474849</v>
      </c>
      <c r="W9" s="2" t="str">
        <f t="shared" si="0"/>
        <v>M</v>
      </c>
      <c r="X9" s="2">
        <f t="shared" si="0"/>
        <v>101.2176834023154</v>
      </c>
      <c r="Y9" s="2">
        <f t="shared" si="0"/>
        <v>139.55826898904652</v>
      </c>
      <c r="Z9" s="2">
        <f t="shared" si="0"/>
        <v>112.04018318806321</v>
      </c>
      <c r="AA9" s="2">
        <f t="shared" si="0"/>
        <v>154.00841634261974</v>
      </c>
      <c r="AB9" s="2">
        <f t="shared" si="0"/>
        <v>96.944865958523025</v>
      </c>
      <c r="AC9" s="2">
        <f t="shared" si="0"/>
        <v>141.37741046831957</v>
      </c>
      <c r="AD9" s="2" t="str">
        <f t="shared" si="0"/>
        <v>M</v>
      </c>
      <c r="AE9" s="2" t="str">
        <f t="shared" si="0"/>
        <v>M</v>
      </c>
      <c r="AF9" s="2">
        <f t="shared" si="0"/>
        <v>101.68539325842696</v>
      </c>
      <c r="AG9" s="2" t="str">
        <f t="shared" si="0"/>
        <v>M</v>
      </c>
      <c r="AH9" s="2">
        <f t="shared" si="0"/>
        <v>129.43197996956158</v>
      </c>
      <c r="AI9" s="2">
        <f t="shared" si="0"/>
        <v>95.594713656387654</v>
      </c>
      <c r="AJ9" s="2" t="str">
        <f t="shared" si="0"/>
        <v>M</v>
      </c>
      <c r="AL9" s="2" t="str">
        <f t="shared" ref="AL9:AL70" si="3">IF(B9&gt;0,B9/B$74*100,"M")</f>
        <v>M</v>
      </c>
      <c r="AM9" s="2">
        <f t="shared" si="1"/>
        <v>102.87648054145515</v>
      </c>
      <c r="AN9" s="2">
        <f t="shared" si="1"/>
        <v>132.54352030947777</v>
      </c>
      <c r="AO9" s="2" t="str">
        <f t="shared" si="1"/>
        <v>M</v>
      </c>
      <c r="AP9" s="2">
        <f t="shared" si="1"/>
        <v>89.865260691271232</v>
      </c>
      <c r="AQ9" s="2">
        <f t="shared" si="1"/>
        <v>124.71116816431325</v>
      </c>
      <c r="AR9" s="2">
        <f t="shared" si="1"/>
        <v>105.27484730705163</v>
      </c>
      <c r="AS9" s="2">
        <f t="shared" si="1"/>
        <v>138.91317926296065</v>
      </c>
      <c r="AT9" s="2">
        <f t="shared" si="1"/>
        <v>96.272855133614627</v>
      </c>
      <c r="AU9" s="2">
        <f t="shared" si="1"/>
        <v>141.37741046831957</v>
      </c>
      <c r="AV9" s="2" t="str">
        <f t="shared" si="1"/>
        <v>M</v>
      </c>
      <c r="AW9" s="2" t="str">
        <f t="shared" si="1"/>
        <v>M</v>
      </c>
      <c r="AX9" s="2">
        <f t="shared" si="1"/>
        <v>101.68539325842696</v>
      </c>
      <c r="AY9" s="2" t="str">
        <f t="shared" si="1"/>
        <v>M</v>
      </c>
      <c r="AZ9" s="2">
        <f t="shared" si="1"/>
        <v>118.05480924234281</v>
      </c>
      <c r="BA9" s="2">
        <f t="shared" si="1"/>
        <v>95.594713656387654</v>
      </c>
      <c r="BB9" s="2" t="str">
        <f t="shared" si="1"/>
        <v>M</v>
      </c>
    </row>
    <row r="10" spans="1:54" x14ac:dyDescent="0.25">
      <c r="A10" s="1">
        <v>1952</v>
      </c>
      <c r="B10">
        <v>-9999</v>
      </c>
      <c r="C10">
        <v>13.42</v>
      </c>
      <c r="D10">
        <v>17.150000000000002</v>
      </c>
      <c r="E10">
        <v>12.83</v>
      </c>
      <c r="F10">
        <v>12.860000000000001</v>
      </c>
      <c r="G10">
        <v>13.43</v>
      </c>
      <c r="H10">
        <v>9.7000000000000011</v>
      </c>
      <c r="I10">
        <v>12.74</v>
      </c>
      <c r="J10">
        <v>10.75</v>
      </c>
      <c r="K10">
        <v>-9999</v>
      </c>
      <c r="L10">
        <v>13.359999999999998</v>
      </c>
      <c r="M10">
        <v>-9999</v>
      </c>
      <c r="N10">
        <v>-9999</v>
      </c>
      <c r="O10">
        <v>-9999</v>
      </c>
      <c r="P10">
        <v>17.829999999999998</v>
      </c>
      <c r="Q10">
        <v>12.920000000000002</v>
      </c>
      <c r="R10">
        <v>13.17</v>
      </c>
      <c r="T10" s="2" t="str">
        <f t="shared" si="2"/>
        <v>M</v>
      </c>
      <c r="U10" s="2">
        <f t="shared" si="0"/>
        <v>82.230392156862735</v>
      </c>
      <c r="V10" s="2">
        <f t="shared" si="0"/>
        <v>89.718309859154928</v>
      </c>
      <c r="W10" s="2">
        <f t="shared" si="0"/>
        <v>84.649219265449744</v>
      </c>
      <c r="X10" s="2">
        <f t="shared" si="0"/>
        <v>84.853937976126232</v>
      </c>
      <c r="Y10" s="2">
        <f t="shared" si="0"/>
        <v>96.462560603339924</v>
      </c>
      <c r="Z10" s="2">
        <f t="shared" si="0"/>
        <v>57.320135913724322</v>
      </c>
      <c r="AA10" s="2">
        <f t="shared" si="0"/>
        <v>88.222447131518649</v>
      </c>
      <c r="AB10" s="2">
        <f t="shared" si="0"/>
        <v>76.125442589782494</v>
      </c>
      <c r="AC10" s="2" t="str">
        <f t="shared" si="0"/>
        <v>M</v>
      </c>
      <c r="AD10" s="2">
        <f t="shared" si="0"/>
        <v>75.344783388874632</v>
      </c>
      <c r="AE10" s="2" t="str">
        <f t="shared" si="0"/>
        <v>M</v>
      </c>
      <c r="AF10" s="2" t="str">
        <f t="shared" si="0"/>
        <v>M</v>
      </c>
      <c r="AG10" s="2" t="str">
        <f t="shared" si="0"/>
        <v>M</v>
      </c>
      <c r="AH10" s="2">
        <f t="shared" si="0"/>
        <v>105.04197555108252</v>
      </c>
      <c r="AI10" s="2">
        <f t="shared" si="0"/>
        <v>81.308999370673391</v>
      </c>
      <c r="AJ10" s="2">
        <f t="shared" si="0"/>
        <v>88.855495583905778</v>
      </c>
      <c r="AL10" s="2" t="str">
        <f t="shared" si="3"/>
        <v>M</v>
      </c>
      <c r="AM10" s="2">
        <f t="shared" si="1"/>
        <v>75.690919345741676</v>
      </c>
      <c r="AN10" s="2">
        <f t="shared" si="1"/>
        <v>82.930367504835601</v>
      </c>
      <c r="AO10" s="2">
        <f t="shared" si="1"/>
        <v>81.771829190567246</v>
      </c>
      <c r="AP10" s="2">
        <f t="shared" si="1"/>
        <v>75.336848271821907</v>
      </c>
      <c r="AQ10" s="2">
        <f t="shared" si="1"/>
        <v>86.200256739409497</v>
      </c>
      <c r="AR10" s="2">
        <f t="shared" si="1"/>
        <v>53.858967240421983</v>
      </c>
      <c r="AS10" s="2">
        <f t="shared" si="1"/>
        <v>79.575265459088058</v>
      </c>
      <c r="AT10" s="2">
        <f t="shared" si="1"/>
        <v>75.59774964838256</v>
      </c>
      <c r="AU10" s="2" t="str">
        <f t="shared" si="1"/>
        <v>M</v>
      </c>
      <c r="AV10" s="2">
        <f t="shared" si="1"/>
        <v>72.965592572364827</v>
      </c>
      <c r="AW10" s="2" t="str">
        <f t="shared" si="1"/>
        <v>M</v>
      </c>
      <c r="AX10" s="2" t="str">
        <f t="shared" si="1"/>
        <v>M</v>
      </c>
      <c r="AY10" s="2" t="str">
        <f t="shared" si="1"/>
        <v>M</v>
      </c>
      <c r="AZ10" s="2">
        <f t="shared" si="1"/>
        <v>95.808704997313271</v>
      </c>
      <c r="BA10" s="2">
        <f t="shared" si="1"/>
        <v>81.308999370673391</v>
      </c>
      <c r="BB10" s="2">
        <f t="shared" si="1"/>
        <v>79.673321234119783</v>
      </c>
    </row>
    <row r="11" spans="1:54" x14ac:dyDescent="0.25">
      <c r="A11" s="1">
        <v>1953</v>
      </c>
      <c r="B11">
        <v>-9999</v>
      </c>
      <c r="C11">
        <v>-9999</v>
      </c>
      <c r="D11">
        <v>16.010000000000002</v>
      </c>
      <c r="E11">
        <v>11.32</v>
      </c>
      <c r="F11">
        <v>14.57</v>
      </c>
      <c r="G11">
        <v>14.229999999999999</v>
      </c>
      <c r="H11">
        <v>13.389999999999999</v>
      </c>
      <c r="I11">
        <v>11.42</v>
      </c>
      <c r="J11">
        <v>14.509999999999998</v>
      </c>
      <c r="K11">
        <v>-9999</v>
      </c>
      <c r="L11">
        <v>14.569999999999999</v>
      </c>
      <c r="M11">
        <v>-9999</v>
      </c>
      <c r="N11">
        <v>9.8499999999999979</v>
      </c>
      <c r="O11">
        <v>-9999</v>
      </c>
      <c r="P11">
        <v>18.690000000000001</v>
      </c>
      <c r="Q11">
        <v>15.44</v>
      </c>
      <c r="R11">
        <v>10.41</v>
      </c>
      <c r="T11" s="2" t="str">
        <f t="shared" si="2"/>
        <v>M</v>
      </c>
      <c r="U11" s="2" t="str">
        <f t="shared" si="0"/>
        <v>M</v>
      </c>
      <c r="V11" s="2">
        <f t="shared" si="0"/>
        <v>83.754527162977865</v>
      </c>
      <c r="W11" s="2">
        <f t="shared" si="0"/>
        <v>74.686606553771711</v>
      </c>
      <c r="X11" s="2">
        <f t="shared" si="0"/>
        <v>96.137004378861505</v>
      </c>
      <c r="Y11" s="2">
        <f t="shared" si="0"/>
        <v>102.20865505476746</v>
      </c>
      <c r="Z11" s="2">
        <f t="shared" si="0"/>
        <v>79.125424730388517</v>
      </c>
      <c r="AA11" s="2">
        <f t="shared" si="0"/>
        <v>79.081659830607776</v>
      </c>
      <c r="AB11" s="2">
        <f t="shared" si="0"/>
        <v>102.75164390490642</v>
      </c>
      <c r="AC11" s="2" t="str">
        <f t="shared" si="0"/>
        <v>M</v>
      </c>
      <c r="AD11" s="2">
        <f t="shared" si="0"/>
        <v>82.168674698795172</v>
      </c>
      <c r="AE11" s="2" t="str">
        <f t="shared" si="0"/>
        <v>M</v>
      </c>
      <c r="AF11" s="2">
        <f t="shared" si="0"/>
        <v>69.171348314606732</v>
      </c>
      <c r="AG11" s="2" t="str">
        <f t="shared" si="0"/>
        <v>M</v>
      </c>
      <c r="AH11" s="2">
        <f t="shared" si="0"/>
        <v>110.10849820806128</v>
      </c>
      <c r="AI11" s="2">
        <f t="shared" si="0"/>
        <v>97.168030207677774</v>
      </c>
      <c r="AJ11" s="2">
        <f t="shared" si="0"/>
        <v>70.23429833169773</v>
      </c>
      <c r="AL11" s="2" t="str">
        <f t="shared" si="3"/>
        <v>M</v>
      </c>
      <c r="AM11" s="2" t="str">
        <f t="shared" si="1"/>
        <v>M</v>
      </c>
      <c r="AN11" s="2">
        <f t="shared" si="1"/>
        <v>77.417794970986463</v>
      </c>
      <c r="AO11" s="2">
        <f t="shared" si="1"/>
        <v>72.147864882090502</v>
      </c>
      <c r="AP11" s="2">
        <f t="shared" si="1"/>
        <v>85.354422964264799</v>
      </c>
      <c r="AQ11" s="2">
        <f t="shared" si="1"/>
        <v>91.335044929396659</v>
      </c>
      <c r="AR11" s="2">
        <f t="shared" si="1"/>
        <v>74.347584675180443</v>
      </c>
      <c r="AS11" s="2">
        <f t="shared" si="1"/>
        <v>71.330418488444707</v>
      </c>
      <c r="AT11" s="2">
        <f t="shared" si="1"/>
        <v>102.03938115330517</v>
      </c>
      <c r="AU11" s="2" t="str">
        <f t="shared" si="1"/>
        <v>M</v>
      </c>
      <c r="AV11" s="2">
        <f t="shared" si="1"/>
        <v>79.574003276897869</v>
      </c>
      <c r="AW11" s="2" t="str">
        <f t="shared" si="1"/>
        <v>M</v>
      </c>
      <c r="AX11" s="2">
        <f t="shared" si="1"/>
        <v>69.171348314606732</v>
      </c>
      <c r="AY11" s="2" t="str">
        <f t="shared" si="1"/>
        <v>M</v>
      </c>
      <c r="AZ11" s="2">
        <f t="shared" si="1"/>
        <v>100.42987641053199</v>
      </c>
      <c r="BA11" s="2">
        <f t="shared" si="1"/>
        <v>97.168030207677774</v>
      </c>
      <c r="BB11" s="2">
        <f t="shared" si="1"/>
        <v>62.976406533575314</v>
      </c>
    </row>
    <row r="12" spans="1:54" x14ac:dyDescent="0.25">
      <c r="A12" s="1">
        <v>1954</v>
      </c>
      <c r="B12">
        <v>-9999</v>
      </c>
      <c r="C12">
        <v>14.689999999999998</v>
      </c>
      <c r="D12">
        <v>-9999</v>
      </c>
      <c r="E12">
        <v>6.31</v>
      </c>
      <c r="F12">
        <v>13.089999999999998</v>
      </c>
      <c r="G12">
        <v>7.51</v>
      </c>
      <c r="H12">
        <v>9.89</v>
      </c>
      <c r="I12">
        <v>7.9799999999999995</v>
      </c>
      <c r="J12">
        <v>10.969999999999999</v>
      </c>
      <c r="K12">
        <v>10.36</v>
      </c>
      <c r="L12">
        <v>11.580000000000002</v>
      </c>
      <c r="M12">
        <v>-9999</v>
      </c>
      <c r="N12">
        <v>6.7700000000000005</v>
      </c>
      <c r="O12">
        <v>-9999</v>
      </c>
      <c r="P12">
        <v>9.92</v>
      </c>
      <c r="Q12">
        <v>7.2700000000000005</v>
      </c>
      <c r="R12">
        <v>7.97</v>
      </c>
      <c r="T12" s="2" t="str">
        <f t="shared" si="2"/>
        <v>M</v>
      </c>
      <c r="U12" s="2">
        <f t="shared" si="0"/>
        <v>90.012254901960759</v>
      </c>
      <c r="V12" s="2" t="str">
        <f t="shared" si="0"/>
        <v>M</v>
      </c>
      <c r="W12" s="2">
        <f t="shared" si="0"/>
        <v>41.631845172641299</v>
      </c>
      <c r="X12" s="2">
        <f t="shared" si="0"/>
        <v>86.371543398716327</v>
      </c>
      <c r="Y12" s="2">
        <f t="shared" si="0"/>
        <v>53.941461662776078</v>
      </c>
      <c r="Z12" s="2">
        <f t="shared" si="0"/>
        <v>58.442901462549855</v>
      </c>
      <c r="AA12" s="2">
        <f t="shared" si="0"/>
        <v>55.260214137324873</v>
      </c>
      <c r="AB12" s="2">
        <f t="shared" si="0"/>
        <v>77.683358624178027</v>
      </c>
      <c r="AC12" s="2">
        <f t="shared" si="0"/>
        <v>57.07988980716253</v>
      </c>
      <c r="AD12" s="2">
        <f t="shared" si="0"/>
        <v>65.306331709818011</v>
      </c>
      <c r="AE12" s="2" t="str">
        <f t="shared" si="0"/>
        <v>M</v>
      </c>
      <c r="AF12" s="2">
        <f t="shared" si="0"/>
        <v>47.542134831460672</v>
      </c>
      <c r="AG12" s="2" t="str">
        <f t="shared" si="0"/>
        <v>M</v>
      </c>
      <c r="AH12" s="2">
        <f t="shared" si="0"/>
        <v>58.441749717708291</v>
      </c>
      <c r="AI12" s="2">
        <f t="shared" si="0"/>
        <v>45.752045311516675</v>
      </c>
      <c r="AJ12" s="2">
        <f t="shared" si="0"/>
        <v>53.772080471050046</v>
      </c>
      <c r="AL12" s="2" t="str">
        <f t="shared" si="3"/>
        <v>M</v>
      </c>
      <c r="AM12" s="2">
        <f t="shared" si="1"/>
        <v>82.853919909757451</v>
      </c>
      <c r="AN12" s="2" t="str">
        <f t="shared" si="1"/>
        <v>M</v>
      </c>
      <c r="AO12" s="2">
        <f t="shared" si="1"/>
        <v>40.21669853409815</v>
      </c>
      <c r="AP12" s="2">
        <f t="shared" si="1"/>
        <v>76.684241359109535</v>
      </c>
      <c r="AQ12" s="2">
        <f t="shared" si="1"/>
        <v>48.202824133504492</v>
      </c>
      <c r="AR12" s="2">
        <f t="shared" si="1"/>
        <v>54.913936701832313</v>
      </c>
      <c r="AS12" s="2">
        <f t="shared" si="1"/>
        <v>49.84384759525296</v>
      </c>
      <c r="AT12" s="2">
        <f t="shared" si="1"/>
        <v>77.144866385372694</v>
      </c>
      <c r="AU12" s="2">
        <f t="shared" si="1"/>
        <v>57.07988980716253</v>
      </c>
      <c r="AV12" s="2">
        <f t="shared" si="1"/>
        <v>63.24412889131623</v>
      </c>
      <c r="AW12" s="2" t="str">
        <f t="shared" si="1"/>
        <v>M</v>
      </c>
      <c r="AX12" s="2">
        <f t="shared" si="1"/>
        <v>47.542134831460672</v>
      </c>
      <c r="AY12" s="2" t="str">
        <f t="shared" si="1"/>
        <v>M</v>
      </c>
      <c r="AZ12" s="2">
        <f t="shared" si="1"/>
        <v>53.304674905964532</v>
      </c>
      <c r="BA12" s="2">
        <f t="shared" si="1"/>
        <v>45.752045311516675</v>
      </c>
      <c r="BB12" s="2">
        <f t="shared" si="1"/>
        <v>48.215366001209915</v>
      </c>
    </row>
    <row r="13" spans="1:54" x14ac:dyDescent="0.25">
      <c r="A13" s="1">
        <v>1955</v>
      </c>
      <c r="B13">
        <v>-9999</v>
      </c>
      <c r="C13">
        <v>14.29</v>
      </c>
      <c r="D13">
        <v>15.250000000000002</v>
      </c>
      <c r="E13">
        <v>11.469999999999999</v>
      </c>
      <c r="F13">
        <v>17.660000000000004</v>
      </c>
      <c r="G13">
        <v>16.05</v>
      </c>
      <c r="H13">
        <v>13.71</v>
      </c>
      <c r="I13">
        <v>12.97</v>
      </c>
      <c r="J13">
        <v>10.950000000000001</v>
      </c>
      <c r="K13">
        <v>17.62</v>
      </c>
      <c r="L13">
        <v>19.2</v>
      </c>
      <c r="M13">
        <v>-9999</v>
      </c>
      <c r="N13">
        <v>9.4199999999999982</v>
      </c>
      <c r="O13">
        <v>-9999</v>
      </c>
      <c r="P13">
        <v>16.200000000000003</v>
      </c>
      <c r="Q13">
        <v>14.48</v>
      </c>
      <c r="R13">
        <v>-9999</v>
      </c>
      <c r="T13" s="2" t="str">
        <f t="shared" si="2"/>
        <v>M</v>
      </c>
      <c r="U13" s="2">
        <f t="shared" si="0"/>
        <v>87.561274509803894</v>
      </c>
      <c r="V13" s="2">
        <f t="shared" si="0"/>
        <v>79.778672032193171</v>
      </c>
      <c r="W13" s="2">
        <f t="shared" si="0"/>
        <v>75.676270068176805</v>
      </c>
      <c r="X13" s="2">
        <f t="shared" si="0"/>
        <v>116.52570331713758</v>
      </c>
      <c r="Y13" s="2">
        <f t="shared" si="0"/>
        <v>115.28101993176514</v>
      </c>
      <c r="Z13" s="2">
        <f t="shared" si="0"/>
        <v>81.016398286305204</v>
      </c>
      <c r="AA13" s="2">
        <f t="shared" si="0"/>
        <v>89.815160070313738</v>
      </c>
      <c r="AB13" s="2">
        <f t="shared" si="0"/>
        <v>77.541729893778452</v>
      </c>
      <c r="AC13" s="2">
        <f t="shared" si="0"/>
        <v>97.079889807162544</v>
      </c>
      <c r="AD13" s="2">
        <f t="shared" si="0"/>
        <v>108.27992822353242</v>
      </c>
      <c r="AE13" s="2" t="str">
        <f t="shared" si="0"/>
        <v>M</v>
      </c>
      <c r="AF13" s="2">
        <f t="shared" si="0"/>
        <v>66.151685393258404</v>
      </c>
      <c r="AG13" s="2" t="str">
        <f t="shared" si="0"/>
        <v>M</v>
      </c>
      <c r="AH13" s="2">
        <f t="shared" si="0"/>
        <v>95.439147724483306</v>
      </c>
      <c r="AI13" s="2">
        <f t="shared" si="0"/>
        <v>91.126494650723728</v>
      </c>
      <c r="AJ13" s="2" t="str">
        <f t="shared" si="0"/>
        <v>M</v>
      </c>
      <c r="AL13" s="2" t="str">
        <f t="shared" si="3"/>
        <v>M</v>
      </c>
      <c r="AM13" s="2">
        <f t="shared" si="1"/>
        <v>80.597856739988714</v>
      </c>
      <c r="AN13" s="2">
        <f t="shared" si="1"/>
        <v>73.742746615087057</v>
      </c>
      <c r="AO13" s="2">
        <f t="shared" si="1"/>
        <v>73.10388782664117</v>
      </c>
      <c r="AP13" s="2">
        <f t="shared" si="1"/>
        <v>103.45635618043354</v>
      </c>
      <c r="AQ13" s="2">
        <f t="shared" si="1"/>
        <v>103.01668806161746</v>
      </c>
      <c r="AR13" s="2">
        <f t="shared" si="1"/>
        <v>76.124375347029428</v>
      </c>
      <c r="AS13" s="2">
        <f t="shared" si="1"/>
        <v>81.011867582760772</v>
      </c>
      <c r="AT13" s="2">
        <f t="shared" si="1"/>
        <v>77.004219409282697</v>
      </c>
      <c r="AU13" s="2">
        <f t="shared" si="1"/>
        <v>97.079889807162544</v>
      </c>
      <c r="AV13" s="2">
        <f t="shared" si="1"/>
        <v>104.86073184052431</v>
      </c>
      <c r="AW13" s="2" t="str">
        <f t="shared" si="1"/>
        <v>M</v>
      </c>
      <c r="AX13" s="2">
        <f t="shared" si="1"/>
        <v>66.151685393258404</v>
      </c>
      <c r="AY13" s="2" t="str">
        <f t="shared" si="1"/>
        <v>M</v>
      </c>
      <c r="AZ13" s="2">
        <f t="shared" si="1"/>
        <v>87.049973132724361</v>
      </c>
      <c r="BA13" s="2">
        <f t="shared" si="1"/>
        <v>91.126494650723728</v>
      </c>
      <c r="BB13" s="2" t="str">
        <f t="shared" si="1"/>
        <v>M</v>
      </c>
    </row>
    <row r="14" spans="1:54" x14ac:dyDescent="0.25">
      <c r="A14" s="1">
        <v>1956</v>
      </c>
      <c r="B14">
        <v>-9999</v>
      </c>
      <c r="C14">
        <v>11.57</v>
      </c>
      <c r="D14">
        <v>18.45</v>
      </c>
      <c r="E14">
        <v>9.1800000000000015</v>
      </c>
      <c r="F14">
        <v>11.329999999999998</v>
      </c>
      <c r="G14">
        <v>13.72</v>
      </c>
      <c r="H14">
        <v>12.780000000000001</v>
      </c>
      <c r="I14">
        <v>12.19</v>
      </c>
      <c r="J14">
        <v>15.379999999999999</v>
      </c>
      <c r="K14">
        <v>17.529999999999998</v>
      </c>
      <c r="L14">
        <v>10.680000000000001</v>
      </c>
      <c r="M14">
        <v>-9999</v>
      </c>
      <c r="N14">
        <v>10.250000000000002</v>
      </c>
      <c r="O14">
        <v>-9999</v>
      </c>
      <c r="P14">
        <v>16.960000000000004</v>
      </c>
      <c r="Q14">
        <v>14.19</v>
      </c>
      <c r="R14">
        <v>12.62</v>
      </c>
      <c r="T14" s="2" t="str">
        <f t="shared" si="2"/>
        <v>M</v>
      </c>
      <c r="U14" s="2">
        <f t="shared" si="0"/>
        <v>70.894607843137237</v>
      </c>
      <c r="V14" s="2">
        <f t="shared" si="0"/>
        <v>96.519114688128766</v>
      </c>
      <c r="W14" s="2">
        <f t="shared" si="0"/>
        <v>60.567407081592272</v>
      </c>
      <c r="X14" s="2">
        <f t="shared" si="0"/>
        <v>74.758562773678833</v>
      </c>
      <c r="Y14" s="2">
        <f t="shared" si="0"/>
        <v>98.545519841982411</v>
      </c>
      <c r="Z14" s="2">
        <f t="shared" si="0"/>
        <v>75.52075638942236</v>
      </c>
      <c r="AA14" s="2">
        <f t="shared" si="0"/>
        <v>84.41378575613912</v>
      </c>
      <c r="AB14" s="2">
        <f t="shared" si="0"/>
        <v>108.91249367728881</v>
      </c>
      <c r="AC14" s="2">
        <f t="shared" si="0"/>
        <v>96.584022038567483</v>
      </c>
      <c r="AD14" s="2">
        <f t="shared" si="0"/>
        <v>60.230710074339925</v>
      </c>
      <c r="AE14" s="2" t="str">
        <f t="shared" si="0"/>
        <v>M</v>
      </c>
      <c r="AF14" s="2">
        <f t="shared" si="0"/>
        <v>71.980337078651701</v>
      </c>
      <c r="AG14" s="2" t="str">
        <f t="shared" si="0"/>
        <v>M</v>
      </c>
      <c r="AH14" s="2">
        <f t="shared" si="0"/>
        <v>99.916539839952904</v>
      </c>
      <c r="AI14" s="2">
        <f t="shared" si="0"/>
        <v>89.301447451227176</v>
      </c>
      <c r="AJ14" s="2">
        <f t="shared" si="0"/>
        <v>85.144749754661419</v>
      </c>
      <c r="AL14" s="2" t="str">
        <f t="shared" si="3"/>
        <v>M</v>
      </c>
      <c r="AM14" s="2">
        <f t="shared" si="1"/>
        <v>65.2566271855612</v>
      </c>
      <c r="AN14" s="2">
        <f t="shared" si="1"/>
        <v>89.216634429400386</v>
      </c>
      <c r="AO14" s="2">
        <f t="shared" si="1"/>
        <v>58.508604206500969</v>
      </c>
      <c r="AP14" s="2">
        <f t="shared" si="1"/>
        <v>66.373755125951945</v>
      </c>
      <c r="AQ14" s="2">
        <f t="shared" si="1"/>
        <v>88.061617458279855</v>
      </c>
      <c r="AR14" s="2">
        <f t="shared" si="1"/>
        <v>70.960577456968352</v>
      </c>
      <c r="AS14" s="2">
        <f t="shared" si="1"/>
        <v>76.139912554653336</v>
      </c>
      <c r="AT14" s="2">
        <f t="shared" si="1"/>
        <v>108.15752461322082</v>
      </c>
      <c r="AU14" s="2">
        <f t="shared" si="1"/>
        <v>96.584022038567483</v>
      </c>
      <c r="AV14" s="2">
        <f t="shared" si="1"/>
        <v>58.328782086291653</v>
      </c>
      <c r="AW14" s="2" t="str">
        <f t="shared" si="1"/>
        <v>M</v>
      </c>
      <c r="AX14" s="2">
        <f t="shared" si="1"/>
        <v>71.980337078651701</v>
      </c>
      <c r="AY14" s="2" t="str">
        <f t="shared" si="1"/>
        <v>M</v>
      </c>
      <c r="AZ14" s="2">
        <f t="shared" si="1"/>
        <v>91.1337990327781</v>
      </c>
      <c r="BA14" s="2">
        <f t="shared" si="1"/>
        <v>89.301447451227176</v>
      </c>
      <c r="BB14" s="2">
        <f t="shared" si="1"/>
        <v>76.346037507562002</v>
      </c>
    </row>
    <row r="15" spans="1:54" x14ac:dyDescent="0.25">
      <c r="A15" s="1">
        <v>1957</v>
      </c>
      <c r="B15">
        <v>-9999</v>
      </c>
      <c r="C15">
        <v>22.189999999999994</v>
      </c>
      <c r="D15">
        <v>27.43</v>
      </c>
      <c r="E15">
        <v>19.710000000000004</v>
      </c>
      <c r="F15">
        <v>21.43</v>
      </c>
      <c r="G15">
        <v>21.58</v>
      </c>
      <c r="H15">
        <v>18.330000000000002</v>
      </c>
      <c r="I15">
        <v>19.559999999999999</v>
      </c>
      <c r="J15">
        <v>15.04</v>
      </c>
      <c r="K15">
        <v>19.77999999999999</v>
      </c>
      <c r="L15">
        <v>20.59</v>
      </c>
      <c r="M15">
        <v>-9999</v>
      </c>
      <c r="N15">
        <v>19.380000000000003</v>
      </c>
      <c r="O15">
        <v>19.919999999999998</v>
      </c>
      <c r="P15">
        <v>20.439999999999998</v>
      </c>
      <c r="Q15">
        <v>-9999</v>
      </c>
      <c r="R15">
        <v>24.189999999999998</v>
      </c>
      <c r="T15" s="2" t="str">
        <f t="shared" si="2"/>
        <v>M</v>
      </c>
      <c r="U15" s="2">
        <f t="shared" si="0"/>
        <v>135.96813725490188</v>
      </c>
      <c r="V15" s="2">
        <f t="shared" si="0"/>
        <v>143.49698189134807</v>
      </c>
      <c r="W15" s="2">
        <f t="shared" si="0"/>
        <v>130.04178579283047</v>
      </c>
      <c r="X15" s="2">
        <f t="shared" si="0"/>
        <v>141.40123567872354</v>
      </c>
      <c r="Y15" s="2">
        <f t="shared" si="0"/>
        <v>155.00089782725803</v>
      </c>
      <c r="Z15" s="2">
        <f t="shared" si="0"/>
        <v>108.31732899985226</v>
      </c>
      <c r="AA15" s="2">
        <f t="shared" si="0"/>
        <v>135.44984818622487</v>
      </c>
      <c r="AB15" s="2">
        <f t="shared" si="0"/>
        <v>106.50480526049569</v>
      </c>
      <c r="AC15" s="2">
        <f t="shared" si="0"/>
        <v>108.98071625344348</v>
      </c>
      <c r="AD15" s="2">
        <f t="shared" si="0"/>
        <v>116.11894386054857</v>
      </c>
      <c r="AE15" s="2" t="str">
        <f t="shared" si="0"/>
        <v>M</v>
      </c>
      <c r="AF15" s="2">
        <f t="shared" si="0"/>
        <v>136.09550561797755</v>
      </c>
      <c r="AG15" s="2">
        <f t="shared" si="0"/>
        <v>126.79821769573516</v>
      </c>
      <c r="AH15" s="2">
        <f t="shared" si="0"/>
        <v>120.41828268447151</v>
      </c>
      <c r="AI15" s="2" t="str">
        <f t="shared" si="0"/>
        <v>M</v>
      </c>
      <c r="AJ15" s="2">
        <f t="shared" si="0"/>
        <v>163.2053483807654</v>
      </c>
      <c r="AL15" s="2" t="str">
        <f t="shared" si="3"/>
        <v>M</v>
      </c>
      <c r="AM15" s="2">
        <f t="shared" si="1"/>
        <v>125.15510434292156</v>
      </c>
      <c r="AN15" s="2">
        <f t="shared" si="1"/>
        <v>132.64023210831721</v>
      </c>
      <c r="AO15" s="2">
        <f t="shared" si="1"/>
        <v>125.62141491395798</v>
      </c>
      <c r="AP15" s="2">
        <f t="shared" si="1"/>
        <v>125.5418863503222</v>
      </c>
      <c r="AQ15" s="2">
        <f t="shared" si="1"/>
        <v>138.5109114249037</v>
      </c>
      <c r="AR15" s="2">
        <f t="shared" si="1"/>
        <v>101.77679067184897</v>
      </c>
      <c r="AS15" s="2">
        <f t="shared" si="1"/>
        <v>122.17364147407868</v>
      </c>
      <c r="AT15" s="2">
        <f t="shared" si="1"/>
        <v>105.76652601969056</v>
      </c>
      <c r="AU15" s="2">
        <f t="shared" si="1"/>
        <v>108.98071625344348</v>
      </c>
      <c r="AV15" s="2">
        <f t="shared" si="1"/>
        <v>112.45221190606227</v>
      </c>
      <c r="AW15" s="2" t="str">
        <f t="shared" si="1"/>
        <v>M</v>
      </c>
      <c r="AX15" s="2">
        <f t="shared" si="1"/>
        <v>136.09550561797755</v>
      </c>
      <c r="AY15" s="2">
        <f t="shared" si="1"/>
        <v>111.03678929765886</v>
      </c>
      <c r="AZ15" s="2">
        <f t="shared" si="1"/>
        <v>109.83342289091884</v>
      </c>
      <c r="BA15" s="2" t="str">
        <f t="shared" si="1"/>
        <v>M</v>
      </c>
      <c r="BB15" s="2">
        <f t="shared" si="1"/>
        <v>146.33998790078641</v>
      </c>
    </row>
    <row r="16" spans="1:54" x14ac:dyDescent="0.25">
      <c r="A16" s="1">
        <v>1958</v>
      </c>
      <c r="B16">
        <v>-9999</v>
      </c>
      <c r="C16">
        <v>14.76</v>
      </c>
      <c r="D16">
        <v>19.279999999999998</v>
      </c>
      <c r="E16">
        <v>16.28</v>
      </c>
      <c r="F16">
        <v>13.219999999999999</v>
      </c>
      <c r="G16">
        <v>18.8</v>
      </c>
      <c r="H16">
        <v>14.000000000000002</v>
      </c>
      <c r="I16">
        <v>17.440000000000001</v>
      </c>
      <c r="J16">
        <v>15.54</v>
      </c>
      <c r="K16">
        <v>23.120000000000005</v>
      </c>
      <c r="L16">
        <v>17.279999999999994</v>
      </c>
      <c r="M16">
        <v>-9999</v>
      </c>
      <c r="N16">
        <v>15.000000000000002</v>
      </c>
      <c r="O16">
        <v>-9999</v>
      </c>
      <c r="P16">
        <v>-9999</v>
      </c>
      <c r="Q16">
        <v>17.27</v>
      </c>
      <c r="R16">
        <v>17.329999999999998</v>
      </c>
      <c r="T16" s="2" t="str">
        <f t="shared" si="2"/>
        <v>M</v>
      </c>
      <c r="U16" s="2">
        <f t="shared" si="0"/>
        <v>90.441176470588218</v>
      </c>
      <c r="V16" s="2">
        <f t="shared" si="0"/>
        <v>100.86116700201204</v>
      </c>
      <c r="W16" s="2">
        <f t="shared" si="0"/>
        <v>107.41148009676711</v>
      </c>
      <c r="X16" s="2">
        <f t="shared" si="0"/>
        <v>87.229320376702063</v>
      </c>
      <c r="Y16" s="2">
        <f t="shared" si="0"/>
        <v>135.03321960854734</v>
      </c>
      <c r="Z16" s="2">
        <f t="shared" si="0"/>
        <v>82.730093071354702</v>
      </c>
      <c r="AA16" s="2">
        <f t="shared" si="0"/>
        <v>120.76918979385287</v>
      </c>
      <c r="AB16" s="2">
        <f t="shared" si="0"/>
        <v>110.04552352048557</v>
      </c>
      <c r="AC16" s="2">
        <f t="shared" si="0"/>
        <v>127.38292011019287</v>
      </c>
      <c r="AD16" s="2">
        <f t="shared" si="0"/>
        <v>97.451935401179156</v>
      </c>
      <c r="AE16" s="2" t="str">
        <f t="shared" si="0"/>
        <v>M</v>
      </c>
      <c r="AF16" s="2">
        <f t="shared" si="0"/>
        <v>105.3370786516854</v>
      </c>
      <c r="AG16" s="2" t="str">
        <f t="shared" si="0"/>
        <v>M</v>
      </c>
      <c r="AH16" s="2" t="str">
        <f t="shared" si="0"/>
        <v>M</v>
      </c>
      <c r="AI16" s="2">
        <f t="shared" si="0"/>
        <v>108.68470736312146</v>
      </c>
      <c r="AJ16" s="2">
        <f t="shared" si="0"/>
        <v>116.92222767419037</v>
      </c>
      <c r="AL16" s="2" t="str">
        <f t="shared" si="3"/>
        <v>M</v>
      </c>
      <c r="AM16" s="2">
        <f t="shared" si="1"/>
        <v>83.248730964467001</v>
      </c>
      <c r="AN16" s="2">
        <f t="shared" si="1"/>
        <v>93.230174081237905</v>
      </c>
      <c r="AO16" s="2">
        <f t="shared" si="1"/>
        <v>103.76035691523265</v>
      </c>
      <c r="AP16" s="2">
        <f t="shared" si="1"/>
        <v>77.445811364967781</v>
      </c>
      <c r="AQ16" s="2">
        <f t="shared" si="1"/>
        <v>120.66752246469834</v>
      </c>
      <c r="AR16" s="2">
        <f t="shared" si="1"/>
        <v>77.734591893392562</v>
      </c>
      <c r="AS16" s="2">
        <f t="shared" si="1"/>
        <v>108.93191755153029</v>
      </c>
      <c r="AT16" s="2">
        <f t="shared" si="1"/>
        <v>109.28270042194093</v>
      </c>
      <c r="AU16" s="2">
        <f t="shared" si="1"/>
        <v>127.38292011019287</v>
      </c>
      <c r="AV16" s="2">
        <f t="shared" si="1"/>
        <v>94.374658656471837</v>
      </c>
      <c r="AW16" s="2" t="str">
        <f t="shared" si="1"/>
        <v>M</v>
      </c>
      <c r="AX16" s="2">
        <f t="shared" si="1"/>
        <v>105.3370786516854</v>
      </c>
      <c r="AY16" s="2" t="str">
        <f t="shared" si="1"/>
        <v>M</v>
      </c>
      <c r="AZ16" s="2" t="str">
        <f t="shared" si="1"/>
        <v>M</v>
      </c>
      <c r="BA16" s="2">
        <f t="shared" si="1"/>
        <v>108.68470736312146</v>
      </c>
      <c r="BB16" s="2">
        <f t="shared" si="1"/>
        <v>104.83968542044767</v>
      </c>
    </row>
    <row r="17" spans="1:54" x14ac:dyDescent="0.25">
      <c r="A17" s="1">
        <v>1959</v>
      </c>
      <c r="B17">
        <v>-9999</v>
      </c>
      <c r="C17">
        <v>19.370000000000005</v>
      </c>
      <c r="D17">
        <v>18.849999999999998</v>
      </c>
      <c r="E17">
        <v>15.909999999999998</v>
      </c>
      <c r="F17">
        <v>15.620000000000001</v>
      </c>
      <c r="G17">
        <v>16.54</v>
      </c>
      <c r="H17">
        <v>14.69</v>
      </c>
      <c r="I17">
        <v>14.670000000000002</v>
      </c>
      <c r="J17">
        <v>12.09</v>
      </c>
      <c r="K17">
        <v>13.9</v>
      </c>
      <c r="L17">
        <v>19.940000000000001</v>
      </c>
      <c r="M17">
        <v>-9999</v>
      </c>
      <c r="N17">
        <v>12.969999999999999</v>
      </c>
      <c r="O17">
        <v>-9999</v>
      </c>
      <c r="P17">
        <v>14.910000000000004</v>
      </c>
      <c r="Q17">
        <v>13.68</v>
      </c>
      <c r="R17">
        <v>18.459999999999997</v>
      </c>
      <c r="T17" s="2" t="str">
        <f t="shared" si="2"/>
        <v>M</v>
      </c>
      <c r="U17" s="2">
        <f t="shared" si="0"/>
        <v>118.68872549019606</v>
      </c>
      <c r="V17" s="2">
        <f t="shared" si="0"/>
        <v>98.611670020120698</v>
      </c>
      <c r="W17" s="2">
        <f t="shared" si="0"/>
        <v>104.97031009456784</v>
      </c>
      <c r="X17" s="2">
        <f t="shared" si="0"/>
        <v>103.06520304720775</v>
      </c>
      <c r="Y17" s="2">
        <f t="shared" si="0"/>
        <v>118.80050278326451</v>
      </c>
      <c r="Z17" s="2">
        <f t="shared" si="0"/>
        <v>86.807504801300027</v>
      </c>
      <c r="AA17" s="2">
        <f t="shared" si="0"/>
        <v>101.58738613966867</v>
      </c>
      <c r="AB17" s="2">
        <f t="shared" si="0"/>
        <v>85.61456752655539</v>
      </c>
      <c r="AC17" s="2">
        <f t="shared" si="0"/>
        <v>76.584022038567497</v>
      </c>
      <c r="AD17" s="2">
        <f t="shared" si="0"/>
        <v>112.45321712381443</v>
      </c>
      <c r="AE17" s="2" t="str">
        <f t="shared" si="0"/>
        <v>M</v>
      </c>
      <c r="AF17" s="2">
        <f t="shared" si="0"/>
        <v>91.081460674157285</v>
      </c>
      <c r="AG17" s="2" t="str">
        <f t="shared" si="0"/>
        <v>M</v>
      </c>
      <c r="AH17" s="2">
        <f t="shared" si="0"/>
        <v>87.839363739015198</v>
      </c>
      <c r="AI17" s="2">
        <f t="shared" si="0"/>
        <v>86.091881686595343</v>
      </c>
      <c r="AJ17" s="2">
        <f t="shared" si="0"/>
        <v>124.54612365063784</v>
      </c>
      <c r="AL17" s="2" t="str">
        <f t="shared" si="3"/>
        <v>M</v>
      </c>
      <c r="AM17" s="2">
        <f t="shared" si="1"/>
        <v>109.24985899605191</v>
      </c>
      <c r="AN17" s="2">
        <f t="shared" si="1"/>
        <v>91.15087040618954</v>
      </c>
      <c r="AO17" s="2">
        <f t="shared" si="1"/>
        <v>101.40216698534097</v>
      </c>
      <c r="AP17" s="2">
        <f t="shared" si="1"/>
        <v>91.505565319273586</v>
      </c>
      <c r="AQ17" s="2">
        <f t="shared" si="1"/>
        <v>106.16174582798459</v>
      </c>
      <c r="AR17" s="2">
        <f t="shared" si="1"/>
        <v>81.565796779566895</v>
      </c>
      <c r="AS17" s="2">
        <f t="shared" si="1"/>
        <v>91.63023110555902</v>
      </c>
      <c r="AT17" s="2">
        <f t="shared" si="1"/>
        <v>85.021097046413502</v>
      </c>
      <c r="AU17" s="2">
        <f t="shared" si="1"/>
        <v>76.584022038567497</v>
      </c>
      <c r="AV17" s="2">
        <f t="shared" si="1"/>
        <v>108.90223921354452</v>
      </c>
      <c r="AW17" s="2" t="str">
        <f t="shared" si="1"/>
        <v>M</v>
      </c>
      <c r="AX17" s="2">
        <f t="shared" si="1"/>
        <v>91.081460674157285</v>
      </c>
      <c r="AY17" s="2" t="str">
        <f t="shared" si="1"/>
        <v>M</v>
      </c>
      <c r="AZ17" s="2">
        <f t="shared" si="1"/>
        <v>80.118216012896312</v>
      </c>
      <c r="BA17" s="2">
        <f t="shared" si="1"/>
        <v>86.091881686595343</v>
      </c>
      <c r="BB17" s="2">
        <f t="shared" si="1"/>
        <v>111.67574107682998</v>
      </c>
    </row>
    <row r="18" spans="1:54" x14ac:dyDescent="0.25">
      <c r="A18" s="1">
        <v>1960</v>
      </c>
      <c r="B18">
        <v>-9999</v>
      </c>
      <c r="C18">
        <v>12.95</v>
      </c>
      <c r="D18">
        <v>15.299999999999997</v>
      </c>
      <c r="E18">
        <v>13.090000000000002</v>
      </c>
      <c r="F18">
        <v>13.94</v>
      </c>
      <c r="G18">
        <v>14.980000000000002</v>
      </c>
      <c r="H18">
        <v>10.770000000000001</v>
      </c>
      <c r="I18">
        <v>10.01</v>
      </c>
      <c r="J18">
        <v>9.7700000000000014</v>
      </c>
      <c r="K18">
        <v>-9999</v>
      </c>
      <c r="L18">
        <v>15.520000000000001</v>
      </c>
      <c r="M18">
        <v>-9999</v>
      </c>
      <c r="N18">
        <v>11.92</v>
      </c>
      <c r="O18">
        <v>-9999</v>
      </c>
      <c r="P18">
        <v>19.830000000000002</v>
      </c>
      <c r="Q18">
        <v>12.59</v>
      </c>
      <c r="R18">
        <v>11.5</v>
      </c>
      <c r="T18" s="2" t="str">
        <f t="shared" si="2"/>
        <v>M</v>
      </c>
      <c r="U18" s="2">
        <f t="shared" si="0"/>
        <v>79.350490196078411</v>
      </c>
      <c r="V18" s="2">
        <f t="shared" si="0"/>
        <v>80.040241448692129</v>
      </c>
      <c r="W18" s="2">
        <f t="shared" si="0"/>
        <v>86.364636023751942</v>
      </c>
      <c r="X18" s="2">
        <f t="shared" si="0"/>
        <v>91.980085177853766</v>
      </c>
      <c r="Y18" s="2">
        <f t="shared" si="0"/>
        <v>107.59561860298081</v>
      </c>
      <c r="Z18" s="2">
        <f t="shared" si="0"/>
        <v>63.643078741320721</v>
      </c>
      <c r="AA18" s="2">
        <f t="shared" si="0"/>
        <v>69.317637031907523</v>
      </c>
      <c r="AB18" s="2">
        <f t="shared" si="0"/>
        <v>69.185634800202337</v>
      </c>
      <c r="AC18" s="2" t="str">
        <f t="shared" si="0"/>
        <v>M</v>
      </c>
      <c r="AD18" s="2">
        <f t="shared" si="0"/>
        <v>87.526275314022058</v>
      </c>
      <c r="AE18" s="2" t="str">
        <f t="shared" si="0"/>
        <v>M</v>
      </c>
      <c r="AF18" s="2">
        <f t="shared" si="0"/>
        <v>83.707865168539314</v>
      </c>
      <c r="AG18" s="2" t="str">
        <f t="shared" si="0"/>
        <v>M</v>
      </c>
      <c r="AH18" s="2">
        <f t="shared" si="0"/>
        <v>116.82458638126568</v>
      </c>
      <c r="AI18" s="2">
        <f t="shared" si="0"/>
        <v>79.23222152297042</v>
      </c>
      <c r="AJ18" s="2">
        <f t="shared" si="0"/>
        <v>77.588321884200184</v>
      </c>
      <c r="AL18" s="2" t="str">
        <f t="shared" si="3"/>
        <v>M</v>
      </c>
      <c r="AM18" s="2">
        <f t="shared" si="1"/>
        <v>73.04004512126339</v>
      </c>
      <c r="AN18" s="2">
        <f t="shared" si="1"/>
        <v>73.984526112185677</v>
      </c>
      <c r="AO18" s="2">
        <f t="shared" si="1"/>
        <v>83.42893562778842</v>
      </c>
      <c r="AP18" s="2">
        <f t="shared" si="1"/>
        <v>81.663737551259516</v>
      </c>
      <c r="AQ18" s="2">
        <f t="shared" si="1"/>
        <v>96.148908857509639</v>
      </c>
      <c r="AR18" s="2">
        <f t="shared" si="1"/>
        <v>59.800111049416991</v>
      </c>
      <c r="AS18" s="2">
        <f t="shared" si="1"/>
        <v>62.523422860712053</v>
      </c>
      <c r="AT18" s="2">
        <f t="shared" si="1"/>
        <v>68.706047819971872</v>
      </c>
      <c r="AU18" s="2" t="str">
        <f t="shared" si="1"/>
        <v>M</v>
      </c>
      <c r="AV18" s="2">
        <f t="shared" si="1"/>
        <v>84.762424904423824</v>
      </c>
      <c r="AW18" s="2" t="str">
        <f t="shared" si="1"/>
        <v>M</v>
      </c>
      <c r="AX18" s="2">
        <f t="shared" si="1"/>
        <v>83.707865168539314</v>
      </c>
      <c r="AY18" s="2" t="str">
        <f t="shared" si="1"/>
        <v>M</v>
      </c>
      <c r="AZ18" s="2">
        <f t="shared" si="1"/>
        <v>106.5556152606126</v>
      </c>
      <c r="BA18" s="2">
        <f t="shared" si="1"/>
        <v>79.23222152297042</v>
      </c>
      <c r="BB18" s="2">
        <f t="shared" si="1"/>
        <v>69.570477918935268</v>
      </c>
    </row>
    <row r="19" spans="1:54" x14ac:dyDescent="0.25">
      <c r="A19" s="1">
        <v>1961</v>
      </c>
      <c r="B19">
        <v>-9999</v>
      </c>
      <c r="C19">
        <v>-9999</v>
      </c>
      <c r="D19">
        <v>22.39</v>
      </c>
      <c r="E19">
        <v>-9999</v>
      </c>
      <c r="F19">
        <v>19.320000000000004</v>
      </c>
      <c r="G19">
        <v>19.009999999999998</v>
      </c>
      <c r="H19">
        <v>21.39</v>
      </c>
      <c r="I19">
        <v>-9999</v>
      </c>
      <c r="J19">
        <v>15.610000000000003</v>
      </c>
      <c r="K19">
        <v>18.93</v>
      </c>
      <c r="L19">
        <v>21.580000000000002</v>
      </c>
      <c r="M19">
        <v>15.19</v>
      </c>
      <c r="N19">
        <v>18.110000000000003</v>
      </c>
      <c r="O19">
        <v>15.93</v>
      </c>
      <c r="P19">
        <v>18.970000000000002</v>
      </c>
      <c r="Q19">
        <v>16.22</v>
      </c>
      <c r="R19">
        <v>24.400000000000006</v>
      </c>
      <c r="T19" s="2" t="str">
        <f t="shared" si="2"/>
        <v>M</v>
      </c>
      <c r="U19" s="2" t="str">
        <f t="shared" si="0"/>
        <v>M</v>
      </c>
      <c r="V19" s="2">
        <f t="shared" si="0"/>
        <v>117.13078470824949</v>
      </c>
      <c r="W19" s="2" t="str">
        <f t="shared" si="0"/>
        <v>M</v>
      </c>
      <c r="X19" s="2">
        <f t="shared" si="0"/>
        <v>127.47885549757068</v>
      </c>
      <c r="Y19" s="2">
        <f t="shared" si="0"/>
        <v>136.54156940204706</v>
      </c>
      <c r="Z19" s="2">
        <f t="shared" si="0"/>
        <v>126.39976362830549</v>
      </c>
      <c r="AA19" s="2" t="str">
        <f t="shared" si="0"/>
        <v>M</v>
      </c>
      <c r="AB19" s="2">
        <f t="shared" si="0"/>
        <v>110.54122407688418</v>
      </c>
      <c r="AC19" s="2">
        <f t="shared" si="0"/>
        <v>104.29752066115702</v>
      </c>
      <c r="AD19" s="2">
        <f t="shared" si="0"/>
        <v>121.70212765957449</v>
      </c>
      <c r="AE19" s="2">
        <f t="shared" si="0"/>
        <v>141.87422166874225</v>
      </c>
      <c r="AF19" s="2">
        <f t="shared" si="0"/>
        <v>127.17696629213484</v>
      </c>
      <c r="AG19" s="2">
        <f t="shared" si="0"/>
        <v>101.40038192234245</v>
      </c>
      <c r="AH19" s="2">
        <f t="shared" si="0"/>
        <v>111.75806372428694</v>
      </c>
      <c r="AI19" s="2">
        <f t="shared" si="0"/>
        <v>102.07677784770294</v>
      </c>
      <c r="AJ19" s="2">
        <f t="shared" si="0"/>
        <v>164.62217860647695</v>
      </c>
      <c r="AL19" s="2" t="str">
        <f t="shared" si="3"/>
        <v>M</v>
      </c>
      <c r="AM19" s="2" t="str">
        <f t="shared" si="1"/>
        <v>M</v>
      </c>
      <c r="AN19" s="2">
        <f t="shared" si="1"/>
        <v>108.2688588007737</v>
      </c>
      <c r="AO19" s="2" t="str">
        <f t="shared" si="1"/>
        <v>M</v>
      </c>
      <c r="AP19" s="2">
        <f t="shared" si="1"/>
        <v>113.18101933216171</v>
      </c>
      <c r="AQ19" s="2">
        <f t="shared" si="1"/>
        <v>122.01540436456995</v>
      </c>
      <c r="AR19" s="2">
        <f t="shared" si="1"/>
        <v>118.76735147140477</v>
      </c>
      <c r="AS19" s="2" t="str">
        <f t="shared" si="1"/>
        <v>M</v>
      </c>
      <c r="AT19" s="2">
        <f t="shared" si="1"/>
        <v>109.774964838256</v>
      </c>
      <c r="AU19" s="2">
        <f t="shared" si="1"/>
        <v>104.29752066115702</v>
      </c>
      <c r="AV19" s="2">
        <f t="shared" si="1"/>
        <v>117.85909339158931</v>
      </c>
      <c r="AW19" s="2">
        <f t="shared" si="1"/>
        <v>121.32587859424919</v>
      </c>
      <c r="AX19" s="2">
        <f t="shared" si="1"/>
        <v>127.17696629213484</v>
      </c>
      <c r="AY19" s="2">
        <f t="shared" si="1"/>
        <v>88.795986622073571</v>
      </c>
      <c r="AZ19" s="2">
        <f t="shared" si="1"/>
        <v>101.93444384739389</v>
      </c>
      <c r="BA19" s="2">
        <f t="shared" si="1"/>
        <v>102.07677784770294</v>
      </c>
      <c r="BB19" s="2">
        <f t="shared" si="1"/>
        <v>147.61040532365399</v>
      </c>
    </row>
    <row r="20" spans="1:54" x14ac:dyDescent="0.25">
      <c r="A20" s="1">
        <v>1962</v>
      </c>
      <c r="B20">
        <v>-9999</v>
      </c>
      <c r="C20">
        <v>12.49</v>
      </c>
      <c r="D20">
        <v>12.77</v>
      </c>
      <c r="E20">
        <v>13.110000000000001</v>
      </c>
      <c r="F20">
        <v>10</v>
      </c>
      <c r="G20">
        <v>8.4499999999999993</v>
      </c>
      <c r="H20">
        <v>11.489999999999998</v>
      </c>
      <c r="I20">
        <v>13.2</v>
      </c>
      <c r="J20">
        <v>14.12</v>
      </c>
      <c r="K20">
        <v>15.940000000000001</v>
      </c>
      <c r="L20">
        <v>11.71</v>
      </c>
      <c r="M20">
        <v>6.0299999999999994</v>
      </c>
      <c r="N20">
        <v>10.229999999999999</v>
      </c>
      <c r="O20">
        <v>9.81</v>
      </c>
      <c r="P20">
        <v>21.04</v>
      </c>
      <c r="Q20">
        <v>20.55</v>
      </c>
      <c r="R20">
        <v>13.74</v>
      </c>
      <c r="T20" s="2" t="str">
        <f t="shared" si="2"/>
        <v>M</v>
      </c>
      <c r="U20" s="2">
        <f t="shared" si="0"/>
        <v>76.531862745098024</v>
      </c>
      <c r="V20" s="2">
        <f t="shared" si="0"/>
        <v>66.804828973843058</v>
      </c>
      <c r="W20" s="2">
        <f t="shared" si="0"/>
        <v>86.496591159005959</v>
      </c>
      <c r="X20" s="2">
        <f t="shared" si="0"/>
        <v>65.98284446044029</v>
      </c>
      <c r="Y20" s="2">
        <f t="shared" si="0"/>
        <v>60.693122643203445</v>
      </c>
      <c r="Z20" s="2">
        <f t="shared" si="0"/>
        <v>67.897769242133236</v>
      </c>
      <c r="AA20" s="2">
        <f t="shared" si="0"/>
        <v>91.407873009108812</v>
      </c>
      <c r="AB20" s="2">
        <f t="shared" si="0"/>
        <v>99.989883662114309</v>
      </c>
      <c r="AC20" s="2">
        <f t="shared" si="0"/>
        <v>87.823691460055102</v>
      </c>
      <c r="AD20" s="2">
        <f t="shared" si="0"/>
        <v>66.039477057164845</v>
      </c>
      <c r="AE20" s="2">
        <f t="shared" si="0"/>
        <v>56.320049813200498</v>
      </c>
      <c r="AF20" s="2">
        <f t="shared" si="0"/>
        <v>71.839887640449433</v>
      </c>
      <c r="AG20" s="2">
        <f t="shared" si="0"/>
        <v>62.44430299172501</v>
      </c>
      <c r="AH20" s="2">
        <f t="shared" si="0"/>
        <v>123.95306593352645</v>
      </c>
      <c r="AI20" s="2">
        <f t="shared" si="0"/>
        <v>129.32662051604783</v>
      </c>
      <c r="AJ20" s="2">
        <f t="shared" si="0"/>
        <v>92.701177625122654</v>
      </c>
      <c r="AL20" s="2" t="str">
        <f t="shared" si="3"/>
        <v>M</v>
      </c>
      <c r="AM20" s="2">
        <f t="shared" si="1"/>
        <v>70.445572476029326</v>
      </c>
      <c r="AN20" s="2">
        <f t="shared" si="1"/>
        <v>61.750483558994198</v>
      </c>
      <c r="AO20" s="2">
        <f t="shared" si="1"/>
        <v>83.556405353728508</v>
      </c>
      <c r="AP20" s="2">
        <f t="shared" si="1"/>
        <v>58.582308142940832</v>
      </c>
      <c r="AQ20" s="2">
        <f t="shared" si="1"/>
        <v>54.236200256739409</v>
      </c>
      <c r="AR20" s="2">
        <f t="shared" si="1"/>
        <v>63.797890061077169</v>
      </c>
      <c r="AS20" s="2">
        <f t="shared" si="1"/>
        <v>82.448469706433471</v>
      </c>
      <c r="AT20" s="2">
        <f t="shared" si="1"/>
        <v>99.296765119549917</v>
      </c>
      <c r="AU20" s="2">
        <f t="shared" si="1"/>
        <v>87.823691460055102</v>
      </c>
      <c r="AV20" s="2">
        <f t="shared" si="1"/>
        <v>63.954123429819774</v>
      </c>
      <c r="AW20" s="2">
        <f t="shared" si="1"/>
        <v>48.162939297124595</v>
      </c>
      <c r="AX20" s="2">
        <f t="shared" si="1"/>
        <v>71.839887640449433</v>
      </c>
      <c r="AY20" s="2">
        <f t="shared" si="1"/>
        <v>54.682274247491634</v>
      </c>
      <c r="AZ20" s="2">
        <f t="shared" si="1"/>
        <v>113.05749596990866</v>
      </c>
      <c r="BA20" s="2">
        <f t="shared" si="1"/>
        <v>129.32662051604783</v>
      </c>
      <c r="BB20" s="2">
        <f t="shared" si="1"/>
        <v>83.121597096188751</v>
      </c>
    </row>
    <row r="21" spans="1:54" x14ac:dyDescent="0.25">
      <c r="A21" s="1">
        <v>1963</v>
      </c>
      <c r="B21">
        <v>10.690000000000001</v>
      </c>
      <c r="C21">
        <v>-9999</v>
      </c>
      <c r="D21">
        <v>16.949999999999996</v>
      </c>
      <c r="E21">
        <v>15.180000000000001</v>
      </c>
      <c r="F21">
        <v>16.29</v>
      </c>
      <c r="G21">
        <v>12.229999999999999</v>
      </c>
      <c r="H21">
        <v>15.920000000000002</v>
      </c>
      <c r="I21">
        <v>12</v>
      </c>
      <c r="J21">
        <v>10.85</v>
      </c>
      <c r="K21">
        <v>14.809999999999999</v>
      </c>
      <c r="L21">
        <v>12.9</v>
      </c>
      <c r="M21">
        <v>9.9500000000000011</v>
      </c>
      <c r="N21">
        <v>11.8</v>
      </c>
      <c r="O21">
        <v>-9999</v>
      </c>
      <c r="P21">
        <v>18.84</v>
      </c>
      <c r="Q21">
        <v>16.97</v>
      </c>
      <c r="R21">
        <v>13.269999999999998</v>
      </c>
      <c r="T21" s="2">
        <f t="shared" si="2"/>
        <v>102.00381679389314</v>
      </c>
      <c r="U21" s="2" t="str">
        <f t="shared" si="0"/>
        <v>M</v>
      </c>
      <c r="V21" s="2">
        <f t="shared" si="0"/>
        <v>88.672032193158927</v>
      </c>
      <c r="W21" s="2">
        <f t="shared" si="0"/>
        <v>100.15394765779637</v>
      </c>
      <c r="X21" s="2">
        <f t="shared" si="0"/>
        <v>107.48605362605723</v>
      </c>
      <c r="Y21" s="2">
        <f t="shared" si="0"/>
        <v>87.843418926198595</v>
      </c>
      <c r="Z21" s="2">
        <f t="shared" si="0"/>
        <v>94.07593440685477</v>
      </c>
      <c r="AA21" s="2">
        <f t="shared" si="0"/>
        <v>83.098066371917099</v>
      </c>
      <c r="AB21" s="2">
        <f t="shared" si="0"/>
        <v>76.833586241780466</v>
      </c>
      <c r="AC21" s="2">
        <f t="shared" si="0"/>
        <v>81.59779614325069</v>
      </c>
      <c r="AD21" s="2">
        <f t="shared" si="0"/>
        <v>72.750576775185863</v>
      </c>
      <c r="AE21" s="2">
        <f t="shared" si="0"/>
        <v>92.932752179327551</v>
      </c>
      <c r="AF21" s="2">
        <f t="shared" si="0"/>
        <v>82.86516853932585</v>
      </c>
      <c r="AG21" s="2" t="str">
        <f t="shared" si="0"/>
        <v>M</v>
      </c>
      <c r="AH21" s="2">
        <f t="shared" si="0"/>
        <v>110.992194020325</v>
      </c>
      <c r="AI21" s="2">
        <f t="shared" si="0"/>
        <v>106.7967275015733</v>
      </c>
      <c r="AJ21" s="2">
        <f t="shared" si="0"/>
        <v>89.530176643768371</v>
      </c>
      <c r="AL21" s="2">
        <f t="shared" si="3"/>
        <v>98.434622467771661</v>
      </c>
      <c r="AM21" s="2" t="str">
        <f t="shared" si="1"/>
        <v>M</v>
      </c>
      <c r="AN21" s="2">
        <f t="shared" si="1"/>
        <v>81.963249516440982</v>
      </c>
      <c r="AO21" s="2">
        <f t="shared" si="1"/>
        <v>96.749521988527746</v>
      </c>
      <c r="AP21" s="2">
        <f t="shared" si="1"/>
        <v>95.430579964850608</v>
      </c>
      <c r="AQ21" s="2">
        <f t="shared" si="1"/>
        <v>78.498074454428746</v>
      </c>
      <c r="AR21" s="2">
        <f t="shared" si="1"/>
        <v>88.395335924486389</v>
      </c>
      <c r="AS21" s="2">
        <f t="shared" si="1"/>
        <v>74.95315427857588</v>
      </c>
      <c r="AT21" s="2">
        <f t="shared" si="1"/>
        <v>76.300984528832629</v>
      </c>
      <c r="AU21" s="2">
        <f t="shared" si="1"/>
        <v>81.59779614325069</v>
      </c>
      <c r="AV21" s="2">
        <f t="shared" si="1"/>
        <v>70.453304205352268</v>
      </c>
      <c r="AW21" s="2">
        <f t="shared" si="1"/>
        <v>79.472843450479246</v>
      </c>
      <c r="AX21" s="2">
        <f t="shared" si="1"/>
        <v>82.86516853932585</v>
      </c>
      <c r="AY21" s="2" t="str">
        <f t="shared" si="1"/>
        <v>M</v>
      </c>
      <c r="AZ21" s="2">
        <f t="shared" si="1"/>
        <v>101.23589468027943</v>
      </c>
      <c r="BA21" s="2">
        <f t="shared" si="1"/>
        <v>106.7967275015733</v>
      </c>
      <c r="BB21" s="2">
        <f t="shared" si="1"/>
        <v>80.27828191167572</v>
      </c>
    </row>
    <row r="22" spans="1:54" x14ac:dyDescent="0.25">
      <c r="A22" s="1">
        <v>1964</v>
      </c>
      <c r="B22">
        <v>7.8800000000000008</v>
      </c>
      <c r="C22">
        <v>10.920000000000002</v>
      </c>
      <c r="D22">
        <v>11.469999999999999</v>
      </c>
      <c r="E22">
        <v>-9999</v>
      </c>
      <c r="F22">
        <v>12.05</v>
      </c>
      <c r="G22">
        <v>10.14</v>
      </c>
      <c r="H22">
        <v>11.850000000000001</v>
      </c>
      <c r="I22">
        <v>8.07</v>
      </c>
      <c r="J22">
        <v>8.36</v>
      </c>
      <c r="K22">
        <v>-9999</v>
      </c>
      <c r="L22">
        <v>12.85</v>
      </c>
      <c r="M22">
        <v>11.940000000000001</v>
      </c>
      <c r="N22">
        <v>7.0900000000000007</v>
      </c>
      <c r="O22">
        <v>-9999</v>
      </c>
      <c r="P22">
        <v>10.239999999999998</v>
      </c>
      <c r="Q22">
        <v>7.59</v>
      </c>
      <c r="R22">
        <v>-9999</v>
      </c>
      <c r="T22" s="2">
        <f t="shared" si="2"/>
        <v>75.190839694656503</v>
      </c>
      <c r="U22" s="2">
        <f t="shared" si="0"/>
        <v>66.911764705882348</v>
      </c>
      <c r="V22" s="2">
        <f t="shared" si="0"/>
        <v>60.004024144869206</v>
      </c>
      <c r="W22" s="2" t="str">
        <f t="shared" si="0"/>
        <v>M</v>
      </c>
      <c r="X22" s="2">
        <f t="shared" si="0"/>
        <v>79.509327574830564</v>
      </c>
      <c r="Y22" s="2">
        <f t="shared" si="0"/>
        <v>72.831747171844142</v>
      </c>
      <c r="Z22" s="2">
        <f t="shared" si="0"/>
        <v>70.025114492539515</v>
      </c>
      <c r="AA22" s="2">
        <f t="shared" si="0"/>
        <v>55.88344963511426</v>
      </c>
      <c r="AB22" s="2">
        <f t="shared" si="0"/>
        <v>59.200809307030845</v>
      </c>
      <c r="AC22" s="2" t="str">
        <f t="shared" si="0"/>
        <v>M</v>
      </c>
      <c r="AD22" s="2">
        <f t="shared" si="0"/>
        <v>72.468597795437077</v>
      </c>
      <c r="AE22" s="2">
        <f t="shared" si="0"/>
        <v>111.51930261519306</v>
      </c>
      <c r="AF22" s="2">
        <f t="shared" si="0"/>
        <v>49.789325842696634</v>
      </c>
      <c r="AG22" s="2" t="str">
        <f t="shared" si="0"/>
        <v>M</v>
      </c>
      <c r="AH22" s="2">
        <f t="shared" si="0"/>
        <v>60.326967450537573</v>
      </c>
      <c r="AI22" s="2">
        <f t="shared" si="0"/>
        <v>47.76589049716803</v>
      </c>
      <c r="AJ22" s="2" t="str">
        <f t="shared" si="0"/>
        <v>M</v>
      </c>
      <c r="AL22" s="2">
        <f t="shared" si="3"/>
        <v>72.559852670349926</v>
      </c>
      <c r="AM22" s="2">
        <f t="shared" si="1"/>
        <v>61.590524534686978</v>
      </c>
      <c r="AN22" s="2">
        <f t="shared" si="1"/>
        <v>55.464216634429398</v>
      </c>
      <c r="AO22" s="2" t="str">
        <f t="shared" si="1"/>
        <v>M</v>
      </c>
      <c r="AP22" s="2">
        <f t="shared" si="1"/>
        <v>70.591681312243708</v>
      </c>
      <c r="AQ22" s="2">
        <f t="shared" si="1"/>
        <v>65.08344030808729</v>
      </c>
      <c r="AR22" s="2">
        <f t="shared" si="1"/>
        <v>65.796779566907276</v>
      </c>
      <c r="AS22" s="2">
        <f t="shared" si="1"/>
        <v>50.405996252342277</v>
      </c>
      <c r="AT22" s="2">
        <f t="shared" si="1"/>
        <v>58.790436005625871</v>
      </c>
      <c r="AU22" s="2" t="str">
        <f t="shared" si="1"/>
        <v>M</v>
      </c>
      <c r="AV22" s="2">
        <f t="shared" si="1"/>
        <v>70.180229382850897</v>
      </c>
      <c r="AW22" s="2">
        <f t="shared" si="1"/>
        <v>95.367412140575098</v>
      </c>
      <c r="AX22" s="2">
        <f t="shared" si="1"/>
        <v>49.789325842696634</v>
      </c>
      <c r="AY22" s="2" t="str">
        <f t="shared" si="1"/>
        <v>M</v>
      </c>
      <c r="AZ22" s="2">
        <f t="shared" si="1"/>
        <v>55.024180548092417</v>
      </c>
      <c r="BA22" s="2">
        <f t="shared" si="1"/>
        <v>47.76589049716803</v>
      </c>
      <c r="BB22" s="2" t="str">
        <f t="shared" si="1"/>
        <v>M</v>
      </c>
    </row>
    <row r="23" spans="1:54" x14ac:dyDescent="0.25">
      <c r="A23" s="1">
        <v>1965</v>
      </c>
      <c r="B23">
        <v>13.06</v>
      </c>
      <c r="C23">
        <v>16.520000000000003</v>
      </c>
      <c r="D23">
        <v>20.100000000000005</v>
      </c>
      <c r="E23">
        <v>20.579999999999995</v>
      </c>
      <c r="F23">
        <v>17.590000000000003</v>
      </c>
      <c r="G23">
        <v>21.87</v>
      </c>
      <c r="H23">
        <v>15.56</v>
      </c>
      <c r="I23">
        <v>16.169999999999998</v>
      </c>
      <c r="J23">
        <v>15.66</v>
      </c>
      <c r="K23">
        <v>25.250000000000004</v>
      </c>
      <c r="L23">
        <v>22.64</v>
      </c>
      <c r="M23">
        <v>14.760000000000002</v>
      </c>
      <c r="N23">
        <v>15.12</v>
      </c>
      <c r="O23">
        <v>-9999</v>
      </c>
      <c r="P23">
        <v>22.520000000000003</v>
      </c>
      <c r="Q23">
        <v>15.23</v>
      </c>
      <c r="R23">
        <v>16.54</v>
      </c>
      <c r="T23" s="2">
        <f t="shared" si="2"/>
        <v>124.61832061068702</v>
      </c>
      <c r="U23" s="2">
        <f t="shared" si="0"/>
        <v>101.22549019607843</v>
      </c>
      <c r="V23" s="2">
        <f t="shared" si="0"/>
        <v>105.15090543259559</v>
      </c>
      <c r="W23" s="2">
        <f t="shared" si="0"/>
        <v>135.78183417637999</v>
      </c>
      <c r="X23" s="2">
        <f t="shared" si="0"/>
        <v>116.0638234059145</v>
      </c>
      <c r="Y23" s="2">
        <f t="shared" si="0"/>
        <v>157.08385706590053</v>
      </c>
      <c r="Z23" s="2">
        <f t="shared" si="0"/>
        <v>91.948589156448506</v>
      </c>
      <c r="AA23" s="2">
        <f t="shared" si="0"/>
        <v>111.97464443615827</v>
      </c>
      <c r="AB23" s="2">
        <f t="shared" si="0"/>
        <v>110.89529590288316</v>
      </c>
      <c r="AC23" s="2">
        <f t="shared" si="0"/>
        <v>139.11845730027551</v>
      </c>
      <c r="AD23" s="2">
        <f t="shared" si="0"/>
        <v>127.68008203024867</v>
      </c>
      <c r="AE23" s="2">
        <f t="shared" si="0"/>
        <v>137.85803237858036</v>
      </c>
      <c r="AF23" s="2">
        <f t="shared" si="0"/>
        <v>106.17977528089888</v>
      </c>
      <c r="AG23" s="2" t="str">
        <f t="shared" si="0"/>
        <v>M</v>
      </c>
      <c r="AH23" s="2">
        <f t="shared" si="0"/>
        <v>132.67219794786197</v>
      </c>
      <c r="AI23" s="2">
        <f t="shared" si="0"/>
        <v>95.846444304594087</v>
      </c>
      <c r="AJ23" s="2">
        <f t="shared" ref="AJ23:AJ70" si="4">IF(R23&gt;0,R23/R$73*100,"M")</f>
        <v>111.59224730127575</v>
      </c>
      <c r="AL23" s="2">
        <f t="shared" si="3"/>
        <v>120.25782688766115</v>
      </c>
      <c r="AM23" s="2">
        <f t="shared" si="1"/>
        <v>93.175408911449537</v>
      </c>
      <c r="AN23" s="2">
        <f t="shared" si="1"/>
        <v>97.19535783365572</v>
      </c>
      <c r="AO23" s="2">
        <f t="shared" si="1"/>
        <v>131.16634799235177</v>
      </c>
      <c r="AP23" s="2">
        <f t="shared" si="1"/>
        <v>103.04628002343294</v>
      </c>
      <c r="AQ23" s="2">
        <f t="shared" si="1"/>
        <v>140.37227214377407</v>
      </c>
      <c r="AR23" s="2">
        <f t="shared" si="1"/>
        <v>86.396446418656296</v>
      </c>
      <c r="AS23" s="2">
        <f t="shared" si="1"/>
        <v>100.99937539038099</v>
      </c>
      <c r="AT23" s="2">
        <f t="shared" si="1"/>
        <v>110.126582278481</v>
      </c>
      <c r="AU23" s="2">
        <f t="shared" si="1"/>
        <v>139.11845730027551</v>
      </c>
      <c r="AV23" s="2">
        <f t="shared" si="1"/>
        <v>123.64827962861827</v>
      </c>
      <c r="AW23" s="2">
        <f t="shared" si="1"/>
        <v>117.89137380191694</v>
      </c>
      <c r="AX23" s="2">
        <f t="shared" si="1"/>
        <v>106.17977528089888</v>
      </c>
      <c r="AY23" s="2" t="str">
        <f t="shared" si="1"/>
        <v>M</v>
      </c>
      <c r="AZ23" s="2">
        <f t="shared" si="1"/>
        <v>121.01020956475014</v>
      </c>
      <c r="BA23" s="2">
        <f t="shared" si="1"/>
        <v>95.846444304594087</v>
      </c>
      <c r="BB23" s="2">
        <f t="shared" ref="BB23:BB69" si="5">IF(R23&gt;0,R23/R$74*100,"M")</f>
        <v>100.06049606775558</v>
      </c>
    </row>
    <row r="24" spans="1:54" x14ac:dyDescent="0.25">
      <c r="A24" s="1">
        <v>1966</v>
      </c>
      <c r="B24">
        <v>7.9200000000000017</v>
      </c>
      <c r="C24">
        <v>13.88</v>
      </c>
      <c r="D24">
        <v>11.129999999999999</v>
      </c>
      <c r="E24">
        <v>15.790000000000001</v>
      </c>
      <c r="F24">
        <v>14.540000000000001</v>
      </c>
      <c r="G24">
        <v>10.81</v>
      </c>
      <c r="H24">
        <v>11.119999999999997</v>
      </c>
      <c r="I24">
        <v>7.34</v>
      </c>
      <c r="J24">
        <v>10.23</v>
      </c>
      <c r="K24">
        <v>20.259999999999998</v>
      </c>
      <c r="L24">
        <v>13.289999999999997</v>
      </c>
      <c r="M24">
        <v>12.41</v>
      </c>
      <c r="N24">
        <v>7.3900000000000006</v>
      </c>
      <c r="O24">
        <v>-9999</v>
      </c>
      <c r="P24">
        <v>18.039999999999996</v>
      </c>
      <c r="Q24">
        <v>13.42</v>
      </c>
      <c r="R24">
        <v>9.7099999999999991</v>
      </c>
      <c r="T24" s="2">
        <f t="shared" si="2"/>
        <v>75.572519083969482</v>
      </c>
      <c r="U24" s="2">
        <f t="shared" ref="U24:U70" si="6">IF(C24&gt;0,C24/C$73*100,"M")</f>
        <v>85.049019607843121</v>
      </c>
      <c r="V24" s="2">
        <f t="shared" ref="V24:V70" si="7">IF(D24&gt;0,D24/D$73*100,"M")</f>
        <v>58.225352112676042</v>
      </c>
      <c r="W24" s="2">
        <f t="shared" ref="W24:W70" si="8">IF(E24&gt;0,E24/E$73*100,"M")</f>
        <v>104.17857928304377</v>
      </c>
      <c r="X24" s="2">
        <f t="shared" ref="X24:X70" si="9">IF(F24&gt;0,F24/F$73*100,"M")</f>
        <v>95.939055845480198</v>
      </c>
      <c r="Y24" s="2">
        <f t="shared" ref="Y24:Y70" si="10">IF(G24&gt;0,G24/G$73*100,"M")</f>
        <v>77.644101274914718</v>
      </c>
      <c r="Z24" s="2">
        <f t="shared" ref="Z24:Z70" si="11">IF(H24&gt;0,H24/H$73*100,"M")</f>
        <v>65.71133106810457</v>
      </c>
      <c r="AA24" s="2">
        <f t="shared" ref="AA24:AA70" si="12">IF(I24&gt;0,I24/I$73*100,"M")</f>
        <v>50.828317264155963</v>
      </c>
      <c r="AB24" s="2">
        <f t="shared" ref="AB24:AB70" si="13">IF(J24&gt;0,J24/J$73*100,"M")</f>
        <v>72.443095599393033</v>
      </c>
      <c r="AC24" s="2">
        <f t="shared" ref="AC24:AC70" si="14">IF(K24&gt;0,K24/K$73*100,"M")</f>
        <v>111.62534435261708</v>
      </c>
      <c r="AD24" s="2">
        <f t="shared" ref="AD24:AD70" si="15">IF(L24&gt;0,L24/L$73*100,"M")</f>
        <v>74.950012817226337</v>
      </c>
      <c r="AE24" s="2">
        <f t="shared" ref="AE24:AE70" si="16">IF(M24&gt;0,M24/M$73*100,"M")</f>
        <v>115.90909090909092</v>
      </c>
      <c r="AF24" s="2">
        <f t="shared" ref="AF24:AF70" si="17">IF(N24&gt;0,N24/N$73*100,"M")</f>
        <v>51.896067415730343</v>
      </c>
      <c r="AG24" s="2" t="str">
        <f t="shared" ref="AG24:AG70" si="18">IF(O24&gt;0,O24/O$73*100,"M")</f>
        <v>M</v>
      </c>
      <c r="AH24" s="2">
        <f t="shared" ref="AH24:AH70" si="19">IF(P24&gt;0,P24/P$73*100,"M")</f>
        <v>106.27914968825174</v>
      </c>
      <c r="AI24" s="2">
        <f t="shared" ref="AI24:AI70" si="20">IF(Q24&gt;0,Q24/Q$73*100,"M")</f>
        <v>84.455632473253615</v>
      </c>
      <c r="AJ24" s="2">
        <f t="shared" si="4"/>
        <v>65.511530912659452</v>
      </c>
      <c r="AL24" s="2">
        <f t="shared" si="3"/>
        <v>72.928176795580129</v>
      </c>
      <c r="AM24" s="2">
        <f t="shared" ref="AM24:AM70" si="21">IF(C24&gt;0,C24/C$74*100,"M")</f>
        <v>78.285391990975754</v>
      </c>
      <c r="AN24" s="2">
        <f t="shared" ref="AN24:AN70" si="22">IF(D24&gt;0,D24/D$74*100,"M")</f>
        <v>53.820116054158603</v>
      </c>
      <c r="AO24" s="2">
        <f t="shared" ref="AO24:AO70" si="23">IF(E24&gt;0,E24/E$74*100,"M")</f>
        <v>100.63734862970047</v>
      </c>
      <c r="AP24" s="2">
        <f t="shared" ref="AP24:AP70" si="24">IF(F24&gt;0,F24/F$74*100,"M")</f>
        <v>85.178676039835977</v>
      </c>
      <c r="AQ24" s="2">
        <f t="shared" ref="AQ24:AQ70" si="25">IF(G24&gt;0,G24/G$74*100,"M")</f>
        <v>69.383825417201535</v>
      </c>
      <c r="AR24" s="2">
        <f t="shared" ref="AR24:AR70" si="26">IF(H24&gt;0,H24/H$74*100,"M")</f>
        <v>61.743475846751785</v>
      </c>
      <c r="AS24" s="2">
        <f t="shared" ref="AS24:AS70" si="27">IF(I24&gt;0,I24/I$74*100,"M")</f>
        <v>45.846346033728913</v>
      </c>
      <c r="AT24" s="2">
        <f t="shared" ref="AT24:AT70" si="28">IF(J24&gt;0,J24/J$74*100,"M")</f>
        <v>71.940928270042193</v>
      </c>
      <c r="AU24" s="2">
        <f t="shared" ref="AU24:AU70" si="29">IF(K24&gt;0,K24/K$74*100,"M")</f>
        <v>111.62534435261708</v>
      </c>
      <c r="AV24" s="2">
        <f t="shared" ref="AV24:AV70" si="30">IF(L24&gt;0,L24/L$74*100,"M")</f>
        <v>72.583287820862907</v>
      </c>
      <c r="AW24" s="2">
        <f t="shared" ref="AW24:AW70" si="31">IF(M24&gt;0,M24/M$74*100,"M")</f>
        <v>99.121405750798729</v>
      </c>
      <c r="AX24" s="2">
        <f t="shared" ref="AX24:AX70" si="32">IF(N24&gt;0,N24/N$74*100,"M")</f>
        <v>51.896067415730343</v>
      </c>
      <c r="AY24" s="2" t="str">
        <f t="shared" ref="AY24:AY70" si="33">IF(O24&gt;0,O24/O$74*100,"M")</f>
        <v>M</v>
      </c>
      <c r="AZ24" s="2">
        <f t="shared" ref="AZ24:AZ70" si="34">IF(P24&gt;0,P24/P$74*100,"M")</f>
        <v>96.937130574959667</v>
      </c>
      <c r="BA24" s="2">
        <f t="shared" ref="BA24:BA70" si="35">IF(Q24&gt;0,Q24/Q$74*100,"M")</f>
        <v>84.455632473253615</v>
      </c>
      <c r="BB24" s="2">
        <f t="shared" si="5"/>
        <v>58.7416817906836</v>
      </c>
    </row>
    <row r="25" spans="1:54" x14ac:dyDescent="0.25">
      <c r="A25" s="1">
        <v>1967</v>
      </c>
      <c r="B25">
        <v>10.35</v>
      </c>
      <c r="C25">
        <v>18.14</v>
      </c>
      <c r="D25">
        <v>24.89</v>
      </c>
      <c r="E25">
        <v>23.650000000000006</v>
      </c>
      <c r="F25">
        <v>18.810000000000002</v>
      </c>
      <c r="G25">
        <v>23.31</v>
      </c>
      <c r="H25">
        <v>17.770000000000003</v>
      </c>
      <c r="I25">
        <v>21.29</v>
      </c>
      <c r="J25">
        <v>16.2</v>
      </c>
      <c r="K25">
        <v>15.549999999999997</v>
      </c>
      <c r="L25">
        <v>23.83</v>
      </c>
      <c r="M25">
        <v>13.04</v>
      </c>
      <c r="N25">
        <v>20.259999999999998</v>
      </c>
      <c r="O25">
        <v>-9999</v>
      </c>
      <c r="P25">
        <v>21.52</v>
      </c>
      <c r="Q25">
        <v>20.560000000000002</v>
      </c>
      <c r="R25">
        <v>24.840000000000003</v>
      </c>
      <c r="T25" s="2">
        <f t="shared" si="2"/>
        <v>98.759541984732806</v>
      </c>
      <c r="U25" s="2">
        <f t="shared" si="6"/>
        <v>111.1519607843137</v>
      </c>
      <c r="V25" s="2">
        <f t="shared" si="7"/>
        <v>130.20925553319921</v>
      </c>
      <c r="W25" s="2">
        <f t="shared" si="8"/>
        <v>156.03694743787116</v>
      </c>
      <c r="X25" s="2">
        <f t="shared" si="9"/>
        <v>124.1137304300882</v>
      </c>
      <c r="Y25" s="2">
        <f t="shared" si="10"/>
        <v>167.4268270784701</v>
      </c>
      <c r="Z25" s="2">
        <f t="shared" si="11"/>
        <v>105.00812527699807</v>
      </c>
      <c r="AA25" s="2">
        <f t="shared" si="12"/>
        <v>147.42981942150959</v>
      </c>
      <c r="AB25" s="2">
        <f t="shared" si="13"/>
        <v>114.71927162367221</v>
      </c>
      <c r="AC25" s="2">
        <f t="shared" si="14"/>
        <v>85.674931129476576</v>
      </c>
      <c r="AD25" s="2">
        <f t="shared" si="15"/>
        <v>134.39118174826967</v>
      </c>
      <c r="AE25" s="2">
        <f t="shared" si="16"/>
        <v>121.79327521793275</v>
      </c>
      <c r="AF25" s="2">
        <f t="shared" si="17"/>
        <v>142.27528089887639</v>
      </c>
      <c r="AG25" s="2" t="str">
        <f t="shared" si="18"/>
        <v>M</v>
      </c>
      <c r="AH25" s="2">
        <f t="shared" si="19"/>
        <v>126.78089253277038</v>
      </c>
      <c r="AI25" s="2">
        <f t="shared" si="20"/>
        <v>129.38955317809945</v>
      </c>
      <c r="AJ25" s="2">
        <f t="shared" si="4"/>
        <v>167.59077526987244</v>
      </c>
      <c r="AL25" s="2">
        <f t="shared" si="3"/>
        <v>95.303867403314925</v>
      </c>
      <c r="AM25" s="2">
        <f t="shared" si="21"/>
        <v>102.31246474901296</v>
      </c>
      <c r="AN25" s="2">
        <f t="shared" si="22"/>
        <v>120.357833655706</v>
      </c>
      <c r="AO25" s="2">
        <f t="shared" si="23"/>
        <v>150.73295092415555</v>
      </c>
      <c r="AP25" s="2">
        <f t="shared" si="24"/>
        <v>110.19332161687171</v>
      </c>
      <c r="AQ25" s="2">
        <f t="shared" si="25"/>
        <v>149.61489088575095</v>
      </c>
      <c r="AR25" s="2">
        <f t="shared" si="26"/>
        <v>98.667406996113286</v>
      </c>
      <c r="AS25" s="2">
        <f t="shared" si="27"/>
        <v>132.97938788257338</v>
      </c>
      <c r="AT25" s="2">
        <f t="shared" si="28"/>
        <v>113.92405063291137</v>
      </c>
      <c r="AU25" s="2">
        <f t="shared" si="29"/>
        <v>85.674931129476576</v>
      </c>
      <c r="AV25" s="2">
        <f t="shared" si="30"/>
        <v>130.14746040415073</v>
      </c>
      <c r="AW25" s="2">
        <f t="shared" si="31"/>
        <v>104.15335463258786</v>
      </c>
      <c r="AX25" s="2">
        <f t="shared" si="32"/>
        <v>142.27528089887639</v>
      </c>
      <c r="AY25" s="2" t="str">
        <f t="shared" si="33"/>
        <v>M</v>
      </c>
      <c r="AZ25" s="2">
        <f t="shared" si="34"/>
        <v>115.63675443310049</v>
      </c>
      <c r="BA25" s="2">
        <f t="shared" si="35"/>
        <v>129.38955317809945</v>
      </c>
      <c r="BB25" s="2">
        <f t="shared" si="5"/>
        <v>150.2722323049002</v>
      </c>
    </row>
    <row r="26" spans="1:54" x14ac:dyDescent="0.25">
      <c r="A26" s="1">
        <v>1968</v>
      </c>
      <c r="B26">
        <v>-9999</v>
      </c>
      <c r="C26">
        <v>13.1</v>
      </c>
      <c r="D26">
        <v>16.189999999999998</v>
      </c>
      <c r="E26">
        <v>11.499999999999998</v>
      </c>
      <c r="F26">
        <v>14.719999999999999</v>
      </c>
      <c r="G26">
        <v>12.13</v>
      </c>
      <c r="H26">
        <v>9.6799999999999979</v>
      </c>
      <c r="I26">
        <v>13.31</v>
      </c>
      <c r="J26">
        <v>9.7700000000000014</v>
      </c>
      <c r="K26">
        <v>13.080000000000002</v>
      </c>
      <c r="L26">
        <v>14.450000000000001</v>
      </c>
      <c r="M26">
        <v>12.199999999999998</v>
      </c>
      <c r="N26">
        <v>10.52</v>
      </c>
      <c r="O26">
        <v>-9999</v>
      </c>
      <c r="P26">
        <v>15.36</v>
      </c>
      <c r="Q26">
        <v>15.700000000000001</v>
      </c>
      <c r="R26">
        <v>12.690000000000001</v>
      </c>
      <c r="T26" s="2" t="str">
        <f t="shared" si="2"/>
        <v>M</v>
      </c>
      <c r="U26" s="2">
        <f t="shared" si="6"/>
        <v>80.269607843137237</v>
      </c>
      <c r="V26" s="2">
        <f t="shared" si="7"/>
        <v>84.696177062374218</v>
      </c>
      <c r="W26" s="2">
        <f t="shared" si="8"/>
        <v>75.874202771057824</v>
      </c>
      <c r="X26" s="2">
        <f t="shared" si="9"/>
        <v>97.126747045768099</v>
      </c>
      <c r="Y26" s="2">
        <f t="shared" si="10"/>
        <v>87.125157119770165</v>
      </c>
      <c r="Z26" s="2">
        <f t="shared" si="11"/>
        <v>57.201950066479512</v>
      </c>
      <c r="AA26" s="2">
        <f t="shared" si="12"/>
        <v>92.169605284184726</v>
      </c>
      <c r="AB26" s="2">
        <f t="shared" si="13"/>
        <v>69.185634800202337</v>
      </c>
      <c r="AC26" s="2">
        <f t="shared" si="14"/>
        <v>72.066115702479351</v>
      </c>
      <c r="AD26" s="2">
        <f t="shared" si="15"/>
        <v>81.491925147398121</v>
      </c>
      <c r="AE26" s="2">
        <f t="shared" si="16"/>
        <v>113.94769613947695</v>
      </c>
      <c r="AF26" s="2">
        <f t="shared" si="17"/>
        <v>73.876404494382015</v>
      </c>
      <c r="AG26" s="2" t="str">
        <f t="shared" si="18"/>
        <v>M</v>
      </c>
      <c r="AH26" s="2">
        <f t="shared" si="19"/>
        <v>90.490451175806371</v>
      </c>
      <c r="AI26" s="2">
        <f t="shared" si="20"/>
        <v>98.804279421019515</v>
      </c>
      <c r="AJ26" s="2">
        <f t="shared" si="4"/>
        <v>85.617026496565245</v>
      </c>
      <c r="AL26" s="2" t="str">
        <f t="shared" si="3"/>
        <v>M</v>
      </c>
      <c r="AM26" s="2">
        <f t="shared" si="21"/>
        <v>73.88606880992667</v>
      </c>
      <c r="AN26" s="2">
        <f t="shared" si="22"/>
        <v>78.288201160541576</v>
      </c>
      <c r="AO26" s="2">
        <f t="shared" si="23"/>
        <v>73.295092415551295</v>
      </c>
      <c r="AP26" s="2">
        <f t="shared" si="24"/>
        <v>86.233157586408893</v>
      </c>
      <c r="AQ26" s="2">
        <f t="shared" si="25"/>
        <v>77.856225930680367</v>
      </c>
      <c r="AR26" s="2">
        <f t="shared" si="26"/>
        <v>53.747917823431415</v>
      </c>
      <c r="AS26" s="2">
        <f t="shared" si="27"/>
        <v>83.135540287320424</v>
      </c>
      <c r="AT26" s="2">
        <f t="shared" si="28"/>
        <v>68.706047819971872</v>
      </c>
      <c r="AU26" s="2">
        <f t="shared" si="29"/>
        <v>72.066115702479351</v>
      </c>
      <c r="AV26" s="2">
        <f t="shared" si="30"/>
        <v>78.918623702894607</v>
      </c>
      <c r="AW26" s="2">
        <f t="shared" si="31"/>
        <v>97.444089456868994</v>
      </c>
      <c r="AX26" s="2">
        <f t="shared" si="32"/>
        <v>73.876404494382015</v>
      </c>
      <c r="AY26" s="2" t="str">
        <f t="shared" si="33"/>
        <v>M</v>
      </c>
      <c r="AZ26" s="2">
        <f t="shared" si="34"/>
        <v>82.536270822138633</v>
      </c>
      <c r="BA26" s="2">
        <f t="shared" si="35"/>
        <v>98.804279421019515</v>
      </c>
      <c r="BB26" s="2">
        <f t="shared" si="5"/>
        <v>76.769509981851186</v>
      </c>
    </row>
    <row r="27" spans="1:54" x14ac:dyDescent="0.25">
      <c r="A27" s="1">
        <v>1969</v>
      </c>
      <c r="B27">
        <v>14.499999999999998</v>
      </c>
      <c r="C27">
        <v>26.69</v>
      </c>
      <c r="D27">
        <v>27.520000000000003</v>
      </c>
      <c r="E27">
        <v>23.759999999999998</v>
      </c>
      <c r="F27">
        <v>24.299999999999997</v>
      </c>
      <c r="G27">
        <v>21.520000000000007</v>
      </c>
      <c r="H27">
        <v>20.11</v>
      </c>
      <c r="I27">
        <v>17.71</v>
      </c>
      <c r="J27">
        <v>11.25</v>
      </c>
      <c r="K27">
        <v>17.549999999999997</v>
      </c>
      <c r="L27">
        <v>28.11</v>
      </c>
      <c r="M27">
        <v>17.159999999999997</v>
      </c>
      <c r="N27">
        <v>18.02</v>
      </c>
      <c r="O27">
        <v>-9999</v>
      </c>
      <c r="P27">
        <v>22.479999999999997</v>
      </c>
      <c r="Q27">
        <v>18.84</v>
      </c>
      <c r="R27">
        <v>19.130000000000003</v>
      </c>
      <c r="T27" s="2">
        <f t="shared" si="2"/>
        <v>138.35877862595419</v>
      </c>
      <c r="U27" s="2">
        <f t="shared" si="6"/>
        <v>163.54166666666663</v>
      </c>
      <c r="V27" s="2">
        <f t="shared" si="7"/>
        <v>143.9678068410463</v>
      </c>
      <c r="W27" s="2">
        <f t="shared" si="8"/>
        <v>156.76270068176819</v>
      </c>
      <c r="X27" s="2">
        <f t="shared" si="9"/>
        <v>160.33831203886987</v>
      </c>
      <c r="Y27" s="2">
        <f t="shared" si="10"/>
        <v>154.56994074340102</v>
      </c>
      <c r="Z27" s="2">
        <f t="shared" si="11"/>
        <v>118.83586940463877</v>
      </c>
      <c r="AA27" s="2">
        <f t="shared" si="12"/>
        <v>122.638896287221</v>
      </c>
      <c r="AB27" s="2">
        <f t="shared" si="13"/>
        <v>79.666160849772382</v>
      </c>
      <c r="AC27" s="2">
        <f t="shared" si="14"/>
        <v>96.694214876033044</v>
      </c>
      <c r="AD27" s="2">
        <f t="shared" si="15"/>
        <v>158.52858241476545</v>
      </c>
      <c r="AE27" s="2">
        <f t="shared" si="16"/>
        <v>160.27397260273972</v>
      </c>
      <c r="AF27" s="2">
        <f t="shared" si="17"/>
        <v>126.54494382022472</v>
      </c>
      <c r="AG27" s="2" t="str">
        <f t="shared" si="18"/>
        <v>M</v>
      </c>
      <c r="AH27" s="2">
        <f t="shared" si="19"/>
        <v>132.43654573125826</v>
      </c>
      <c r="AI27" s="2">
        <f t="shared" si="20"/>
        <v>118.56513530522341</v>
      </c>
      <c r="AJ27" s="2">
        <f t="shared" si="4"/>
        <v>129.06648675171738</v>
      </c>
      <c r="AL27" s="2">
        <f t="shared" si="3"/>
        <v>133.5174953959484</v>
      </c>
      <c r="AM27" s="2">
        <f t="shared" si="21"/>
        <v>150.53581500282007</v>
      </c>
      <c r="AN27" s="2">
        <f t="shared" si="22"/>
        <v>133.0754352030948</v>
      </c>
      <c r="AO27" s="2">
        <f t="shared" si="23"/>
        <v>151.43403441682599</v>
      </c>
      <c r="AP27" s="2">
        <f t="shared" si="24"/>
        <v>142.35500878734621</v>
      </c>
      <c r="AQ27" s="2">
        <f t="shared" si="25"/>
        <v>138.12580231065473</v>
      </c>
      <c r="AR27" s="2">
        <f t="shared" si="26"/>
        <v>111.66018878400888</v>
      </c>
      <c r="AS27" s="2">
        <f t="shared" si="27"/>
        <v>110.61836352279823</v>
      </c>
      <c r="AT27" s="2">
        <f t="shared" si="28"/>
        <v>79.113924050632917</v>
      </c>
      <c r="AU27" s="2">
        <f t="shared" si="29"/>
        <v>96.694214876033044</v>
      </c>
      <c r="AV27" s="2">
        <f t="shared" si="30"/>
        <v>153.52266521026763</v>
      </c>
      <c r="AW27" s="2">
        <f t="shared" si="31"/>
        <v>137.06070287539933</v>
      </c>
      <c r="AX27" s="2">
        <f t="shared" si="32"/>
        <v>126.54494382022472</v>
      </c>
      <c r="AY27" s="2" t="str">
        <f t="shared" si="33"/>
        <v>M</v>
      </c>
      <c r="AZ27" s="2">
        <f t="shared" si="34"/>
        <v>120.79527135948413</v>
      </c>
      <c r="BA27" s="2">
        <f t="shared" si="35"/>
        <v>118.56513530522341</v>
      </c>
      <c r="BB27" s="2">
        <f t="shared" si="5"/>
        <v>115.72897761645493</v>
      </c>
    </row>
    <row r="28" spans="1:54" x14ac:dyDescent="0.25">
      <c r="A28" s="1">
        <v>1970</v>
      </c>
      <c r="B28">
        <v>12.950000000000001</v>
      </c>
      <c r="C28">
        <v>16.900000000000002</v>
      </c>
      <c r="D28">
        <v>16.649999999999999</v>
      </c>
      <c r="E28">
        <v>12.15</v>
      </c>
      <c r="F28">
        <v>18.839999999999996</v>
      </c>
      <c r="G28">
        <v>13.730000000000002</v>
      </c>
      <c r="H28">
        <v>13.3</v>
      </c>
      <c r="I28">
        <v>-9999</v>
      </c>
      <c r="J28">
        <v>10.14</v>
      </c>
      <c r="K28">
        <v>13.720000000000002</v>
      </c>
      <c r="L28">
        <v>17.899999999999999</v>
      </c>
      <c r="M28">
        <v>11.9</v>
      </c>
      <c r="N28">
        <v>13.89</v>
      </c>
      <c r="O28">
        <v>13.38</v>
      </c>
      <c r="P28">
        <v>15.77</v>
      </c>
      <c r="Q28">
        <v>11.450000000000001</v>
      </c>
      <c r="R28">
        <v>14.71</v>
      </c>
      <c r="T28" s="2">
        <f t="shared" si="2"/>
        <v>123.56870229007635</v>
      </c>
      <c r="U28" s="2">
        <f t="shared" si="6"/>
        <v>103.55392156862744</v>
      </c>
      <c r="V28" s="2">
        <f t="shared" si="7"/>
        <v>87.102615694164982</v>
      </c>
      <c r="W28" s="2">
        <f t="shared" si="8"/>
        <v>80.162744666813296</v>
      </c>
      <c r="X28" s="2">
        <f t="shared" si="9"/>
        <v>124.31167896346949</v>
      </c>
      <c r="Y28" s="2">
        <f t="shared" si="10"/>
        <v>98.61734602262527</v>
      </c>
      <c r="Z28" s="2">
        <f t="shared" si="11"/>
        <v>78.593588417786961</v>
      </c>
      <c r="AA28" s="2" t="str">
        <f t="shared" si="12"/>
        <v>M</v>
      </c>
      <c r="AB28" s="2">
        <f t="shared" si="13"/>
        <v>71.805766312594841</v>
      </c>
      <c r="AC28" s="2">
        <f t="shared" si="14"/>
        <v>75.59228650137743</v>
      </c>
      <c r="AD28" s="2">
        <f t="shared" si="15"/>
        <v>100.94847475006408</v>
      </c>
      <c r="AE28" s="2">
        <f t="shared" si="16"/>
        <v>111.14570361145707</v>
      </c>
      <c r="AF28" s="2">
        <f t="shared" si="17"/>
        <v>97.542134831460686</v>
      </c>
      <c r="AG28" s="2">
        <f t="shared" si="18"/>
        <v>85.168682367918507</v>
      </c>
      <c r="AH28" s="2">
        <f t="shared" si="19"/>
        <v>92.905886395993917</v>
      </c>
      <c r="AI28" s="2">
        <f t="shared" si="20"/>
        <v>72.05789804908747</v>
      </c>
      <c r="AJ28" s="2">
        <f t="shared" si="4"/>
        <v>99.245583905789985</v>
      </c>
      <c r="AL28" s="2">
        <f t="shared" si="3"/>
        <v>119.2449355432781</v>
      </c>
      <c r="AM28" s="2">
        <f t="shared" si="21"/>
        <v>95.318668922729842</v>
      </c>
      <c r="AN28" s="2">
        <f t="shared" si="22"/>
        <v>80.512572533849124</v>
      </c>
      <c r="AO28" s="2">
        <f t="shared" si="23"/>
        <v>77.437858508604208</v>
      </c>
      <c r="AP28" s="2">
        <f t="shared" si="24"/>
        <v>110.36906854130051</v>
      </c>
      <c r="AQ28" s="2">
        <f t="shared" si="25"/>
        <v>88.125802310654706</v>
      </c>
      <c r="AR28" s="2">
        <f t="shared" si="26"/>
        <v>73.84786229872293</v>
      </c>
      <c r="AS28" s="2" t="str">
        <f t="shared" si="27"/>
        <v>M</v>
      </c>
      <c r="AT28" s="2">
        <f t="shared" si="28"/>
        <v>71.308016877637144</v>
      </c>
      <c r="AU28" s="2">
        <f t="shared" si="29"/>
        <v>75.59228650137743</v>
      </c>
      <c r="AV28" s="2">
        <f t="shared" si="30"/>
        <v>97.760786455488798</v>
      </c>
      <c r="AW28" s="2">
        <f t="shared" si="31"/>
        <v>95.047923322683715</v>
      </c>
      <c r="AX28" s="2">
        <f t="shared" si="32"/>
        <v>97.542134831460686</v>
      </c>
      <c r="AY28" s="2">
        <f t="shared" si="33"/>
        <v>74.581939799331096</v>
      </c>
      <c r="AZ28" s="2">
        <f t="shared" si="34"/>
        <v>84.739387426114988</v>
      </c>
      <c r="BA28" s="2">
        <f t="shared" si="35"/>
        <v>72.05789804908747</v>
      </c>
      <c r="BB28" s="2">
        <f t="shared" si="5"/>
        <v>88.989715668481551</v>
      </c>
    </row>
    <row r="29" spans="1:54" x14ac:dyDescent="0.25">
      <c r="A29" s="1">
        <v>1971</v>
      </c>
      <c r="B29">
        <v>8.3300000000000018</v>
      </c>
      <c r="C29">
        <v>16.259999999999998</v>
      </c>
      <c r="D29">
        <v>18.689999999999998</v>
      </c>
      <c r="E29">
        <v>11.35</v>
      </c>
      <c r="F29">
        <v>16.98</v>
      </c>
      <c r="G29">
        <v>10.959999999999999</v>
      </c>
      <c r="H29">
        <v>13.53</v>
      </c>
      <c r="I29">
        <v>13.979999999999999</v>
      </c>
      <c r="J29">
        <v>9.84</v>
      </c>
      <c r="K29">
        <v>18.779999999999998</v>
      </c>
      <c r="L29">
        <v>17.529999999999998</v>
      </c>
      <c r="M29">
        <v>9.98</v>
      </c>
      <c r="N29">
        <v>12.690000000000001</v>
      </c>
      <c r="O29">
        <v>13.519999999999998</v>
      </c>
      <c r="P29">
        <v>21.279999999999998</v>
      </c>
      <c r="Q29">
        <v>15.3</v>
      </c>
      <c r="R29">
        <v>17.400000000000002</v>
      </c>
      <c r="T29" s="2">
        <f t="shared" si="2"/>
        <v>79.484732824427496</v>
      </c>
      <c r="U29" s="2">
        <f t="shared" si="6"/>
        <v>99.632352941176435</v>
      </c>
      <c r="V29" s="2">
        <f t="shared" si="7"/>
        <v>97.774647887323923</v>
      </c>
      <c r="W29" s="2">
        <f t="shared" si="8"/>
        <v>74.884539256652744</v>
      </c>
      <c r="X29" s="2">
        <f t="shared" si="9"/>
        <v>112.03886989382761</v>
      </c>
      <c r="Y29" s="2">
        <f t="shared" si="10"/>
        <v>78.72149398455737</v>
      </c>
      <c r="Z29" s="2">
        <f t="shared" si="11"/>
        <v>79.952725661102065</v>
      </c>
      <c r="AA29" s="2">
        <f t="shared" si="12"/>
        <v>96.809247323283415</v>
      </c>
      <c r="AB29" s="2">
        <f t="shared" si="13"/>
        <v>69.681335356600897</v>
      </c>
      <c r="AC29" s="2">
        <f t="shared" si="14"/>
        <v>103.47107438016528</v>
      </c>
      <c r="AD29" s="2">
        <f t="shared" si="15"/>
        <v>98.861830299923099</v>
      </c>
      <c r="AE29" s="2">
        <f t="shared" si="16"/>
        <v>93.212951432129529</v>
      </c>
      <c r="AF29" s="2">
        <f t="shared" si="17"/>
        <v>89.11516853932585</v>
      </c>
      <c r="AG29" s="2">
        <f t="shared" si="18"/>
        <v>86.059834500318246</v>
      </c>
      <c r="AH29" s="2">
        <f t="shared" si="19"/>
        <v>125.36697923314841</v>
      </c>
      <c r="AI29" s="2">
        <f t="shared" si="20"/>
        <v>96.286972938955316</v>
      </c>
      <c r="AJ29" s="2">
        <f t="shared" si="4"/>
        <v>117.39450441609421</v>
      </c>
      <c r="AL29" s="2">
        <f t="shared" si="3"/>
        <v>76.703499079189712</v>
      </c>
      <c r="AM29" s="2">
        <f t="shared" si="21"/>
        <v>91.708967851099814</v>
      </c>
      <c r="AN29" s="2">
        <f t="shared" si="22"/>
        <v>90.377176015473879</v>
      </c>
      <c r="AO29" s="2">
        <f t="shared" si="23"/>
        <v>72.339069471000641</v>
      </c>
      <c r="AP29" s="2">
        <f t="shared" si="24"/>
        <v>99.472759226713535</v>
      </c>
      <c r="AQ29" s="2">
        <f t="shared" si="25"/>
        <v>70.346598202824126</v>
      </c>
      <c r="AR29" s="2">
        <f t="shared" si="26"/>
        <v>75.124930594114375</v>
      </c>
      <c r="AS29" s="2">
        <f t="shared" si="27"/>
        <v>87.320424734540893</v>
      </c>
      <c r="AT29" s="2">
        <f t="shared" si="28"/>
        <v>69.198312236286924</v>
      </c>
      <c r="AU29" s="2">
        <f t="shared" si="29"/>
        <v>103.47107438016528</v>
      </c>
      <c r="AV29" s="2">
        <f t="shared" si="30"/>
        <v>95.740032768978693</v>
      </c>
      <c r="AW29" s="2">
        <f t="shared" si="31"/>
        <v>79.712460063897765</v>
      </c>
      <c r="AX29" s="2">
        <f t="shared" si="32"/>
        <v>89.11516853932585</v>
      </c>
      <c r="AY29" s="2">
        <f t="shared" si="33"/>
        <v>75.36231884057969</v>
      </c>
      <c r="AZ29" s="2">
        <f t="shared" si="34"/>
        <v>114.34712520150457</v>
      </c>
      <c r="BA29" s="2">
        <f t="shared" si="35"/>
        <v>96.286972938955316</v>
      </c>
      <c r="BB29" s="2">
        <f t="shared" si="5"/>
        <v>105.26315789473686</v>
      </c>
    </row>
    <row r="30" spans="1:54" x14ac:dyDescent="0.25">
      <c r="A30" s="1">
        <v>1972</v>
      </c>
      <c r="B30">
        <v>5.92</v>
      </c>
      <c r="C30">
        <v>-9999</v>
      </c>
      <c r="D30">
        <v>18.43</v>
      </c>
      <c r="E30">
        <v>18.150000000000002</v>
      </c>
      <c r="F30">
        <v>17.309999999999999</v>
      </c>
      <c r="G30">
        <v>16.87</v>
      </c>
      <c r="H30">
        <v>11.700000000000003</v>
      </c>
      <c r="I30">
        <v>9.9099999999999984</v>
      </c>
      <c r="J30">
        <v>11.949999999999998</v>
      </c>
      <c r="K30">
        <v>15.500000000000002</v>
      </c>
      <c r="L30">
        <v>17.11</v>
      </c>
      <c r="M30">
        <v>12.190000000000001</v>
      </c>
      <c r="N30">
        <v>12.59</v>
      </c>
      <c r="O30">
        <v>18.93</v>
      </c>
      <c r="P30">
        <v>18.170000000000002</v>
      </c>
      <c r="Q30">
        <v>16.779999999999998</v>
      </c>
      <c r="R30">
        <v>13.84</v>
      </c>
      <c r="T30" s="2">
        <f t="shared" si="2"/>
        <v>56.488549618320604</v>
      </c>
      <c r="U30" s="2" t="str">
        <f t="shared" si="6"/>
        <v>M</v>
      </c>
      <c r="V30" s="2">
        <f t="shared" si="7"/>
        <v>96.414486921529161</v>
      </c>
      <c r="W30" s="2">
        <f t="shared" si="8"/>
        <v>119.7492852430174</v>
      </c>
      <c r="X30" s="2">
        <f t="shared" si="9"/>
        <v>114.21630376102215</v>
      </c>
      <c r="Y30" s="2">
        <f t="shared" si="10"/>
        <v>121.17076674447837</v>
      </c>
      <c r="Z30" s="2">
        <f t="shared" si="11"/>
        <v>69.13872063820358</v>
      </c>
      <c r="AA30" s="2">
        <f t="shared" si="12"/>
        <v>68.625153145474854</v>
      </c>
      <c r="AB30" s="2">
        <f t="shared" si="13"/>
        <v>84.623166413758199</v>
      </c>
      <c r="AC30" s="2">
        <f t="shared" si="14"/>
        <v>85.399449035812694</v>
      </c>
      <c r="AD30" s="2">
        <f t="shared" si="15"/>
        <v>96.493206870033333</v>
      </c>
      <c r="AE30" s="2">
        <f t="shared" si="16"/>
        <v>113.85429638854299</v>
      </c>
      <c r="AF30" s="2">
        <f t="shared" si="17"/>
        <v>88.412921348314597</v>
      </c>
      <c r="AG30" s="2">
        <f t="shared" si="18"/>
        <v>120.49649904519413</v>
      </c>
      <c r="AH30" s="2">
        <f t="shared" si="19"/>
        <v>107.04501939221367</v>
      </c>
      <c r="AI30" s="2">
        <f t="shared" si="20"/>
        <v>105.6010069225928</v>
      </c>
      <c r="AJ30" s="2">
        <f t="shared" si="4"/>
        <v>93.375858684985275</v>
      </c>
      <c r="AL30" s="2">
        <f t="shared" si="3"/>
        <v>54.511970534069988</v>
      </c>
      <c r="AM30" s="2" t="str">
        <f t="shared" si="21"/>
        <v>M</v>
      </c>
      <c r="AN30" s="2">
        <f t="shared" si="22"/>
        <v>89.119922630560936</v>
      </c>
      <c r="AO30" s="2">
        <f t="shared" si="23"/>
        <v>115.67877629063099</v>
      </c>
      <c r="AP30" s="2">
        <f t="shared" si="24"/>
        <v>101.40597539543057</v>
      </c>
      <c r="AQ30" s="2">
        <f t="shared" si="25"/>
        <v>108.27984595635431</v>
      </c>
      <c r="AR30" s="2">
        <f t="shared" si="26"/>
        <v>64.963908939478074</v>
      </c>
      <c r="AS30" s="2">
        <f t="shared" si="27"/>
        <v>61.898813241723907</v>
      </c>
      <c r="AT30" s="2">
        <f t="shared" si="28"/>
        <v>84.036568213783383</v>
      </c>
      <c r="AU30" s="2">
        <f t="shared" si="29"/>
        <v>85.399449035812694</v>
      </c>
      <c r="AV30" s="2">
        <f t="shared" si="30"/>
        <v>93.446204259967232</v>
      </c>
      <c r="AW30" s="2">
        <f t="shared" si="31"/>
        <v>97.364217252396173</v>
      </c>
      <c r="AX30" s="2">
        <f t="shared" si="32"/>
        <v>88.412921348314597</v>
      </c>
      <c r="AY30" s="2">
        <f t="shared" si="33"/>
        <v>105.51839464882941</v>
      </c>
      <c r="AZ30" s="2">
        <f t="shared" si="34"/>
        <v>97.63567974207416</v>
      </c>
      <c r="BA30" s="2">
        <f t="shared" si="35"/>
        <v>105.6010069225928</v>
      </c>
      <c r="BB30" s="2">
        <f t="shared" si="5"/>
        <v>83.726557773744702</v>
      </c>
    </row>
    <row r="31" spans="1:54" x14ac:dyDescent="0.25">
      <c r="A31" s="1">
        <v>1973</v>
      </c>
      <c r="B31">
        <v>8.4700000000000006</v>
      </c>
      <c r="C31">
        <v>18.3</v>
      </c>
      <c r="D31">
        <v>20.21</v>
      </c>
      <c r="E31">
        <v>18.68</v>
      </c>
      <c r="F31">
        <v>19.990000000000002</v>
      </c>
      <c r="G31">
        <v>22.959999999999997</v>
      </c>
      <c r="H31">
        <v>-9999</v>
      </c>
      <c r="I31">
        <v>-9999</v>
      </c>
      <c r="J31">
        <v>-9999</v>
      </c>
      <c r="K31">
        <v>19.360000000000003</v>
      </c>
      <c r="L31">
        <v>25.110000000000003</v>
      </c>
      <c r="M31">
        <v>12.610000000000001</v>
      </c>
      <c r="N31">
        <v>16.96</v>
      </c>
      <c r="O31">
        <v>25.429999999999996</v>
      </c>
      <c r="P31">
        <v>21.75</v>
      </c>
      <c r="Q31">
        <v>20.310000000000002</v>
      </c>
      <c r="R31">
        <v>15.239999999999998</v>
      </c>
      <c r="T31" s="2">
        <f t="shared" si="2"/>
        <v>80.820610687022906</v>
      </c>
      <c r="U31" s="2">
        <f t="shared" si="6"/>
        <v>112.13235294117645</v>
      </c>
      <c r="V31" s="2">
        <f t="shared" si="7"/>
        <v>105.72635814889335</v>
      </c>
      <c r="W31" s="2">
        <f t="shared" si="8"/>
        <v>123.24609632724875</v>
      </c>
      <c r="X31" s="2">
        <f t="shared" si="9"/>
        <v>131.89970607642013</v>
      </c>
      <c r="Y31" s="2">
        <f t="shared" si="10"/>
        <v>164.91291075597053</v>
      </c>
      <c r="Z31" s="2" t="str">
        <f t="shared" si="11"/>
        <v>M</v>
      </c>
      <c r="AA31" s="2" t="str">
        <f t="shared" si="12"/>
        <v>M</v>
      </c>
      <c r="AB31" s="2" t="str">
        <f t="shared" si="13"/>
        <v>M</v>
      </c>
      <c r="AC31" s="2">
        <f t="shared" si="14"/>
        <v>106.66666666666669</v>
      </c>
      <c r="AD31" s="2">
        <f t="shared" si="15"/>
        <v>141.60984362983854</v>
      </c>
      <c r="AE31" s="2">
        <f t="shared" si="16"/>
        <v>117.7770859277709</v>
      </c>
      <c r="AF31" s="2">
        <f t="shared" si="17"/>
        <v>119.10112359550563</v>
      </c>
      <c r="AG31" s="2">
        <f t="shared" si="18"/>
        <v>161.87141947803943</v>
      </c>
      <c r="AH31" s="2">
        <f t="shared" si="19"/>
        <v>128.13589277824144</v>
      </c>
      <c r="AI31" s="2">
        <f t="shared" si="20"/>
        <v>127.81623662680931</v>
      </c>
      <c r="AJ31" s="2">
        <f t="shared" si="4"/>
        <v>102.82139352306181</v>
      </c>
      <c r="AL31" s="2">
        <f t="shared" si="3"/>
        <v>77.992633517495406</v>
      </c>
      <c r="AM31" s="2">
        <f t="shared" si="21"/>
        <v>103.21489001692048</v>
      </c>
      <c r="AN31" s="2">
        <f t="shared" si="22"/>
        <v>97.727272727272734</v>
      </c>
      <c r="AO31" s="2">
        <f t="shared" si="23"/>
        <v>119.05672402804335</v>
      </c>
      <c r="AP31" s="2">
        <f t="shared" si="24"/>
        <v>117.10603397773873</v>
      </c>
      <c r="AQ31" s="2">
        <f t="shared" si="25"/>
        <v>147.36842105263156</v>
      </c>
      <c r="AR31" s="2" t="str">
        <f t="shared" si="26"/>
        <v>M</v>
      </c>
      <c r="AS31" s="2" t="str">
        <f t="shared" si="27"/>
        <v>M</v>
      </c>
      <c r="AT31" s="2" t="str">
        <f t="shared" si="28"/>
        <v>M</v>
      </c>
      <c r="AU31" s="2">
        <f t="shared" si="29"/>
        <v>106.66666666666669</v>
      </c>
      <c r="AV31" s="2">
        <f t="shared" si="30"/>
        <v>137.1381758601857</v>
      </c>
      <c r="AW31" s="2">
        <f t="shared" si="31"/>
        <v>100.71884984025561</v>
      </c>
      <c r="AX31" s="2">
        <f t="shared" si="32"/>
        <v>119.10112359550563</v>
      </c>
      <c r="AY31" s="2">
        <f t="shared" si="33"/>
        <v>141.7502787068004</v>
      </c>
      <c r="AZ31" s="2">
        <f t="shared" si="34"/>
        <v>116.87264911337991</v>
      </c>
      <c r="BA31" s="2">
        <f t="shared" si="35"/>
        <v>127.81623662680931</v>
      </c>
      <c r="BB31" s="2">
        <f t="shared" si="5"/>
        <v>92.196007259528116</v>
      </c>
    </row>
    <row r="32" spans="1:54" x14ac:dyDescent="0.25">
      <c r="A32" s="1">
        <v>1974</v>
      </c>
      <c r="B32">
        <v>-9999</v>
      </c>
      <c r="C32">
        <v>14.49</v>
      </c>
      <c r="D32">
        <v>15.11</v>
      </c>
      <c r="E32">
        <v>13.19</v>
      </c>
      <c r="F32">
        <v>14.91</v>
      </c>
      <c r="G32">
        <v>14.03</v>
      </c>
      <c r="H32">
        <v>11.86</v>
      </c>
      <c r="I32">
        <v>11.620000000000001</v>
      </c>
      <c r="J32">
        <v>8.17</v>
      </c>
      <c r="K32">
        <v>8.8400000000000016</v>
      </c>
      <c r="L32">
        <v>14.309999999999999</v>
      </c>
      <c r="M32">
        <v>10.290000000000001</v>
      </c>
      <c r="N32">
        <v>12.679999999999998</v>
      </c>
      <c r="O32">
        <v>14.200000000000001</v>
      </c>
      <c r="P32">
        <v>10.600000000000001</v>
      </c>
      <c r="Q32">
        <v>8.5400000000000009</v>
      </c>
      <c r="R32">
        <v>12.010000000000002</v>
      </c>
      <c r="T32" s="2" t="str">
        <f t="shared" si="2"/>
        <v>M</v>
      </c>
      <c r="U32" s="2">
        <f t="shared" si="6"/>
        <v>88.786764705882334</v>
      </c>
      <c r="V32" s="2">
        <f t="shared" si="7"/>
        <v>79.046277665995973</v>
      </c>
      <c r="W32" s="2">
        <f t="shared" si="8"/>
        <v>87.024411700021986</v>
      </c>
      <c r="X32" s="2">
        <f t="shared" si="9"/>
        <v>98.380421090516478</v>
      </c>
      <c r="Y32" s="2">
        <f t="shared" si="10"/>
        <v>100.77213144191057</v>
      </c>
      <c r="Z32" s="2">
        <f t="shared" si="11"/>
        <v>70.084207416161902</v>
      </c>
      <c r="AA32" s="2">
        <f t="shared" si="12"/>
        <v>80.466627603473071</v>
      </c>
      <c r="AB32" s="2">
        <f t="shared" si="13"/>
        <v>57.855336368234703</v>
      </c>
      <c r="AC32" s="2">
        <f t="shared" si="14"/>
        <v>48.705234159779629</v>
      </c>
      <c r="AD32" s="2">
        <f t="shared" si="15"/>
        <v>80.702384004101518</v>
      </c>
      <c r="AE32" s="2">
        <f t="shared" si="16"/>
        <v>96.10834371108345</v>
      </c>
      <c r="AF32" s="2">
        <f t="shared" si="17"/>
        <v>89.044943820224702</v>
      </c>
      <c r="AG32" s="2">
        <f t="shared" si="18"/>
        <v>90.388287714831307</v>
      </c>
      <c r="AH32" s="2">
        <f t="shared" si="19"/>
        <v>62.447837399970552</v>
      </c>
      <c r="AI32" s="2">
        <f t="shared" si="20"/>
        <v>53.744493392070488</v>
      </c>
      <c r="AJ32" s="2">
        <f t="shared" si="4"/>
        <v>81.029195289499512</v>
      </c>
      <c r="AL32" s="2" t="str">
        <f t="shared" si="3"/>
        <v>M</v>
      </c>
      <c r="AM32" s="2">
        <f t="shared" si="21"/>
        <v>81.725888324873097</v>
      </c>
      <c r="AN32" s="2">
        <f t="shared" si="22"/>
        <v>73.065764023210832</v>
      </c>
      <c r="AO32" s="2">
        <f t="shared" si="23"/>
        <v>84.066284257488846</v>
      </c>
      <c r="AP32" s="2">
        <f t="shared" si="24"/>
        <v>87.346221441124783</v>
      </c>
      <c r="AQ32" s="2">
        <f t="shared" si="25"/>
        <v>90.051347881899872</v>
      </c>
      <c r="AR32" s="2">
        <f t="shared" si="26"/>
        <v>65.852304275402545</v>
      </c>
      <c r="AS32" s="2">
        <f t="shared" si="27"/>
        <v>72.579637726420984</v>
      </c>
      <c r="AT32" s="2">
        <f t="shared" si="28"/>
        <v>57.454289732770746</v>
      </c>
      <c r="AU32" s="2">
        <f t="shared" si="29"/>
        <v>48.705234159779629</v>
      </c>
      <c r="AV32" s="2">
        <f t="shared" si="30"/>
        <v>78.154014199890767</v>
      </c>
      <c r="AW32" s="2">
        <f t="shared" si="31"/>
        <v>82.188498402555922</v>
      </c>
      <c r="AX32" s="2">
        <f t="shared" si="32"/>
        <v>89.044943820224702</v>
      </c>
      <c r="AY32" s="2">
        <f t="shared" si="33"/>
        <v>79.152731326644371</v>
      </c>
      <c r="AZ32" s="2">
        <f t="shared" si="34"/>
        <v>56.958624395486311</v>
      </c>
      <c r="BA32" s="2">
        <f t="shared" si="35"/>
        <v>53.744493392070488</v>
      </c>
      <c r="BB32" s="2">
        <f t="shared" si="5"/>
        <v>72.655777374470659</v>
      </c>
    </row>
    <row r="33" spans="1:54" x14ac:dyDescent="0.25">
      <c r="A33" s="1">
        <v>1975</v>
      </c>
      <c r="B33">
        <v>6.72</v>
      </c>
      <c r="C33">
        <v>-9999</v>
      </c>
      <c r="D33">
        <v>18.240000000000002</v>
      </c>
      <c r="E33">
        <v>13.700000000000001</v>
      </c>
      <c r="F33">
        <v>15.51</v>
      </c>
      <c r="G33">
        <v>15.51</v>
      </c>
      <c r="H33">
        <v>-9999</v>
      </c>
      <c r="I33">
        <v>17.07</v>
      </c>
      <c r="J33">
        <v>12.27</v>
      </c>
      <c r="K33">
        <v>21.64</v>
      </c>
      <c r="L33">
        <v>16.36</v>
      </c>
      <c r="M33">
        <v>12.67</v>
      </c>
      <c r="N33">
        <v>12.110000000000001</v>
      </c>
      <c r="O33">
        <v>-9999</v>
      </c>
      <c r="P33">
        <v>16.91</v>
      </c>
      <c r="Q33">
        <v>13.64</v>
      </c>
      <c r="R33">
        <v>15.230000000000002</v>
      </c>
      <c r="T33" s="2">
        <f t="shared" si="2"/>
        <v>64.122137404580144</v>
      </c>
      <c r="U33" s="2" t="str">
        <f t="shared" si="6"/>
        <v>M</v>
      </c>
      <c r="V33" s="2">
        <f t="shared" si="7"/>
        <v>95.420523138833005</v>
      </c>
      <c r="W33" s="2">
        <f t="shared" si="8"/>
        <v>90.389267648999351</v>
      </c>
      <c r="X33" s="2">
        <f t="shared" si="9"/>
        <v>102.33939175814288</v>
      </c>
      <c r="Y33" s="2">
        <f t="shared" si="10"/>
        <v>111.40240617705153</v>
      </c>
      <c r="Z33" s="2" t="str">
        <f t="shared" si="11"/>
        <v>M</v>
      </c>
      <c r="AA33" s="2">
        <f t="shared" si="12"/>
        <v>118.20699941405208</v>
      </c>
      <c r="AB33" s="2">
        <f t="shared" si="13"/>
        <v>86.889226100151745</v>
      </c>
      <c r="AC33" s="2">
        <f t="shared" si="14"/>
        <v>119.22865013774107</v>
      </c>
      <c r="AD33" s="2">
        <f t="shared" si="15"/>
        <v>92.26352217380159</v>
      </c>
      <c r="AE33" s="2">
        <f t="shared" si="16"/>
        <v>118.33748443337487</v>
      </c>
      <c r="AF33" s="2">
        <f t="shared" si="17"/>
        <v>85.042134831460686</v>
      </c>
      <c r="AG33" s="2" t="str">
        <f t="shared" si="18"/>
        <v>M</v>
      </c>
      <c r="AH33" s="2">
        <f t="shared" si="19"/>
        <v>99.621974569198301</v>
      </c>
      <c r="AI33" s="2">
        <f t="shared" si="20"/>
        <v>85.840151038388925</v>
      </c>
      <c r="AJ33" s="2">
        <f t="shared" si="4"/>
        <v>102.75392541707555</v>
      </c>
      <c r="AL33" s="2">
        <f t="shared" si="3"/>
        <v>61.878453038674031</v>
      </c>
      <c r="AM33" s="2" t="str">
        <f t="shared" si="21"/>
        <v>M</v>
      </c>
      <c r="AN33" s="2">
        <f t="shared" si="22"/>
        <v>88.201160541586091</v>
      </c>
      <c r="AO33" s="2">
        <f t="shared" si="23"/>
        <v>87.316762268961128</v>
      </c>
      <c r="AP33" s="2">
        <f t="shared" si="24"/>
        <v>90.86115992970123</v>
      </c>
      <c r="AQ33" s="2">
        <f t="shared" si="25"/>
        <v>99.55070603337613</v>
      </c>
      <c r="AR33" s="2" t="str">
        <f t="shared" si="26"/>
        <v>M</v>
      </c>
      <c r="AS33" s="2">
        <f t="shared" si="27"/>
        <v>106.6208619612742</v>
      </c>
      <c r="AT33" s="2">
        <f t="shared" si="28"/>
        <v>86.286919831223614</v>
      </c>
      <c r="AU33" s="2">
        <f t="shared" si="29"/>
        <v>119.22865013774107</v>
      </c>
      <c r="AV33" s="2">
        <f t="shared" si="30"/>
        <v>89.350081922446762</v>
      </c>
      <c r="AW33" s="2">
        <f t="shared" si="31"/>
        <v>101.19808306709265</v>
      </c>
      <c r="AX33" s="2">
        <f t="shared" si="32"/>
        <v>85.042134831460686</v>
      </c>
      <c r="AY33" s="2" t="str">
        <f t="shared" si="33"/>
        <v>M</v>
      </c>
      <c r="AZ33" s="2">
        <f t="shared" si="34"/>
        <v>90.865126276195596</v>
      </c>
      <c r="BA33" s="2">
        <f t="shared" si="35"/>
        <v>85.840151038388925</v>
      </c>
      <c r="BB33" s="2">
        <f t="shared" si="5"/>
        <v>92.135511191772551</v>
      </c>
    </row>
    <row r="34" spans="1:54" x14ac:dyDescent="0.25">
      <c r="A34" s="1">
        <v>1976</v>
      </c>
      <c r="B34">
        <v>10.56</v>
      </c>
      <c r="C34">
        <v>-9999</v>
      </c>
      <c r="D34">
        <v>14.66</v>
      </c>
      <c r="E34">
        <v>13.689999999999998</v>
      </c>
      <c r="F34">
        <v>16.59</v>
      </c>
      <c r="G34">
        <v>13.41</v>
      </c>
      <c r="H34">
        <v>16.36</v>
      </c>
      <c r="I34">
        <v>10.56</v>
      </c>
      <c r="J34">
        <v>9.009999999999998</v>
      </c>
      <c r="K34">
        <v>9.34</v>
      </c>
      <c r="L34">
        <v>18.52</v>
      </c>
      <c r="M34">
        <v>13.45</v>
      </c>
      <c r="N34">
        <v>13.669999999999998</v>
      </c>
      <c r="O34">
        <v>-9999</v>
      </c>
      <c r="P34">
        <v>12.41</v>
      </c>
      <c r="Q34">
        <v>11.45</v>
      </c>
      <c r="R34">
        <v>13.99</v>
      </c>
      <c r="T34" s="2">
        <f t="shared" si="2"/>
        <v>100.76335877862594</v>
      </c>
      <c r="U34" s="2" t="str">
        <f t="shared" si="6"/>
        <v>M</v>
      </c>
      <c r="V34" s="2">
        <f t="shared" si="7"/>
        <v>76.692152917505027</v>
      </c>
      <c r="W34" s="2">
        <f t="shared" si="8"/>
        <v>90.323290081372321</v>
      </c>
      <c r="X34" s="2">
        <f t="shared" si="9"/>
        <v>109.46553895987043</v>
      </c>
      <c r="Y34" s="2">
        <f t="shared" si="10"/>
        <v>96.318908242054235</v>
      </c>
      <c r="Z34" s="2">
        <f t="shared" si="11"/>
        <v>96.676023046240189</v>
      </c>
      <c r="AA34" s="2">
        <f t="shared" si="12"/>
        <v>73.126298407287067</v>
      </c>
      <c r="AB34" s="2">
        <f t="shared" si="13"/>
        <v>63.80374304501769</v>
      </c>
      <c r="AC34" s="2">
        <f t="shared" si="14"/>
        <v>51.460055096418735</v>
      </c>
      <c r="AD34" s="2">
        <f t="shared" si="15"/>
        <v>104.445014098949</v>
      </c>
      <c r="AE34" s="2">
        <f t="shared" si="16"/>
        <v>125.62266500622665</v>
      </c>
      <c r="AF34" s="2">
        <f t="shared" si="17"/>
        <v>95.997191011235941</v>
      </c>
      <c r="AG34" s="2" t="str">
        <f t="shared" si="18"/>
        <v>M</v>
      </c>
      <c r="AH34" s="2">
        <f t="shared" si="19"/>
        <v>73.111100201286277</v>
      </c>
      <c r="AI34" s="2">
        <f t="shared" si="20"/>
        <v>72.05789804908747</v>
      </c>
      <c r="AJ34" s="2">
        <f t="shared" si="4"/>
        <v>94.387880274779178</v>
      </c>
      <c r="AL34" s="2">
        <f t="shared" si="3"/>
        <v>97.237569060773481</v>
      </c>
      <c r="AM34" s="2" t="str">
        <f t="shared" si="21"/>
        <v>M</v>
      </c>
      <c r="AN34" s="2">
        <f t="shared" si="22"/>
        <v>70.889748549323016</v>
      </c>
      <c r="AO34" s="2">
        <f t="shared" si="23"/>
        <v>87.253027405991062</v>
      </c>
      <c r="AP34" s="2">
        <f t="shared" si="24"/>
        <v>97.188049209138839</v>
      </c>
      <c r="AQ34" s="2">
        <f t="shared" si="25"/>
        <v>86.071887034659824</v>
      </c>
      <c r="AR34" s="2">
        <f t="shared" si="26"/>
        <v>90.838423098278724</v>
      </c>
      <c r="AS34" s="2">
        <f t="shared" si="27"/>
        <v>65.958775765146783</v>
      </c>
      <c r="AT34" s="2">
        <f t="shared" si="28"/>
        <v>63.361462728551324</v>
      </c>
      <c r="AU34" s="2">
        <f t="shared" si="29"/>
        <v>51.460055096418735</v>
      </c>
      <c r="AV34" s="2">
        <f t="shared" si="30"/>
        <v>101.14691425450575</v>
      </c>
      <c r="AW34" s="2">
        <f t="shared" si="31"/>
        <v>107.42811501597444</v>
      </c>
      <c r="AX34" s="2">
        <f t="shared" si="32"/>
        <v>95.997191011235941</v>
      </c>
      <c r="AY34" s="2" t="str">
        <f t="shared" si="33"/>
        <v>M</v>
      </c>
      <c r="AZ34" s="2">
        <f t="shared" si="34"/>
        <v>66.684578183772174</v>
      </c>
      <c r="BA34" s="2">
        <f t="shared" si="35"/>
        <v>72.05789804908747</v>
      </c>
      <c r="BB34" s="2">
        <f t="shared" si="5"/>
        <v>84.633998790078635</v>
      </c>
    </row>
    <row r="35" spans="1:54" x14ac:dyDescent="0.25">
      <c r="A35" s="1">
        <v>1977</v>
      </c>
      <c r="B35">
        <v>9.5799999999999983</v>
      </c>
      <c r="C35">
        <v>-9999</v>
      </c>
      <c r="D35">
        <v>13.49</v>
      </c>
      <c r="E35">
        <v>12.6</v>
      </c>
      <c r="F35">
        <v>16.05</v>
      </c>
      <c r="G35">
        <v>10.34</v>
      </c>
      <c r="H35">
        <v>9.34</v>
      </c>
      <c r="I35">
        <v>12.13</v>
      </c>
      <c r="J35">
        <v>9.44</v>
      </c>
      <c r="K35">
        <v>-9999</v>
      </c>
      <c r="L35">
        <v>14.280000000000001</v>
      </c>
      <c r="M35">
        <v>9.7499999999999982</v>
      </c>
      <c r="N35">
        <v>8.5600000000000023</v>
      </c>
      <c r="O35">
        <v>15.11</v>
      </c>
      <c r="P35">
        <v>20.57</v>
      </c>
      <c r="Q35">
        <v>19.949999999999996</v>
      </c>
      <c r="R35">
        <v>12.49</v>
      </c>
      <c r="T35" s="2">
        <f t="shared" si="2"/>
        <v>91.412213740457986</v>
      </c>
      <c r="U35" s="2" t="str">
        <f t="shared" si="6"/>
        <v>M</v>
      </c>
      <c r="V35" s="2">
        <f t="shared" si="7"/>
        <v>70.571428571428569</v>
      </c>
      <c r="W35" s="2">
        <f t="shared" si="8"/>
        <v>83.131735210028594</v>
      </c>
      <c r="X35" s="2">
        <f t="shared" si="9"/>
        <v>105.90246535900667</v>
      </c>
      <c r="Y35" s="2">
        <f t="shared" si="10"/>
        <v>74.268270784701031</v>
      </c>
      <c r="Z35" s="2">
        <f t="shared" si="11"/>
        <v>55.192790663318057</v>
      </c>
      <c r="AA35" s="2">
        <f t="shared" si="12"/>
        <v>83.998295424279547</v>
      </c>
      <c r="AB35" s="2">
        <f t="shared" si="13"/>
        <v>66.848760748608996</v>
      </c>
      <c r="AC35" s="2" t="str">
        <f t="shared" si="14"/>
        <v>M</v>
      </c>
      <c r="AD35" s="2">
        <f t="shared" si="15"/>
        <v>80.533196616252255</v>
      </c>
      <c r="AE35" s="2">
        <f t="shared" si="16"/>
        <v>91.064757160647574</v>
      </c>
      <c r="AF35" s="2">
        <f t="shared" si="17"/>
        <v>60.112359550561813</v>
      </c>
      <c r="AG35" s="2">
        <f t="shared" si="18"/>
        <v>96.180776575429633</v>
      </c>
      <c r="AH35" s="2">
        <f t="shared" si="19"/>
        <v>121.1841523884334</v>
      </c>
      <c r="AI35" s="2">
        <f t="shared" si="20"/>
        <v>125.55066079295152</v>
      </c>
      <c r="AJ35" s="2">
        <f t="shared" si="4"/>
        <v>84.267664376840017</v>
      </c>
      <c r="AL35" s="2">
        <f t="shared" si="3"/>
        <v>88.213627992633505</v>
      </c>
      <c r="AM35" s="2" t="str">
        <f t="shared" si="21"/>
        <v>M</v>
      </c>
      <c r="AN35" s="2">
        <f t="shared" si="22"/>
        <v>65.232108317214696</v>
      </c>
      <c r="AO35" s="2">
        <f t="shared" si="23"/>
        <v>80.305927342256211</v>
      </c>
      <c r="AP35" s="2">
        <f t="shared" si="24"/>
        <v>94.024604569420035</v>
      </c>
      <c r="AQ35" s="2">
        <f t="shared" si="25"/>
        <v>66.367137355584077</v>
      </c>
      <c r="AR35" s="2">
        <f t="shared" si="26"/>
        <v>51.86007773459189</v>
      </c>
      <c r="AS35" s="2">
        <f t="shared" si="27"/>
        <v>75.765146783260462</v>
      </c>
      <c r="AT35" s="2">
        <f t="shared" si="28"/>
        <v>66.385372714486635</v>
      </c>
      <c r="AU35" s="2" t="str">
        <f t="shared" si="29"/>
        <v>M</v>
      </c>
      <c r="AV35" s="2">
        <f t="shared" si="30"/>
        <v>77.990169306389973</v>
      </c>
      <c r="AW35" s="2">
        <f t="shared" si="31"/>
        <v>77.87539936102236</v>
      </c>
      <c r="AX35" s="2">
        <f t="shared" si="32"/>
        <v>60.112359550561813</v>
      </c>
      <c r="AY35" s="2">
        <f t="shared" si="33"/>
        <v>84.225195094760309</v>
      </c>
      <c r="AZ35" s="2">
        <f t="shared" si="34"/>
        <v>110.53197205803332</v>
      </c>
      <c r="BA35" s="2">
        <f t="shared" si="35"/>
        <v>125.55066079295152</v>
      </c>
      <c r="BB35" s="2">
        <f t="shared" si="5"/>
        <v>75.559588626739256</v>
      </c>
    </row>
    <row r="36" spans="1:54" x14ac:dyDescent="0.25">
      <c r="A36" s="1">
        <v>1978</v>
      </c>
      <c r="B36">
        <v>-9999</v>
      </c>
      <c r="C36">
        <v>10.68</v>
      </c>
      <c r="D36">
        <v>-9999</v>
      </c>
      <c r="E36">
        <v>12.240000000000002</v>
      </c>
      <c r="F36">
        <v>12.749999999999998</v>
      </c>
      <c r="G36">
        <v>11.700000000000001</v>
      </c>
      <c r="H36">
        <v>-9999</v>
      </c>
      <c r="I36">
        <v>14.870000000000001</v>
      </c>
      <c r="J36">
        <v>14.370000000000001</v>
      </c>
      <c r="K36">
        <v>-9999</v>
      </c>
      <c r="L36">
        <v>15.110000000000005</v>
      </c>
      <c r="M36">
        <v>6.5600000000000005</v>
      </c>
      <c r="N36">
        <v>15.579999999999998</v>
      </c>
      <c r="O36">
        <v>-9999</v>
      </c>
      <c r="P36">
        <v>11.800000000000002</v>
      </c>
      <c r="Q36">
        <v>13.770000000000001</v>
      </c>
      <c r="R36">
        <v>18.670000000000002</v>
      </c>
      <c r="T36" s="2" t="str">
        <f t="shared" si="2"/>
        <v>M</v>
      </c>
      <c r="U36" s="2">
        <f t="shared" si="6"/>
        <v>65.441176470588218</v>
      </c>
      <c r="V36" s="2" t="str">
        <f t="shared" si="7"/>
        <v>M</v>
      </c>
      <c r="W36" s="2">
        <f t="shared" si="8"/>
        <v>80.756542775456367</v>
      </c>
      <c r="X36" s="2">
        <f t="shared" si="9"/>
        <v>84.128126687061354</v>
      </c>
      <c r="Y36" s="2">
        <f t="shared" si="10"/>
        <v>84.03663135212787</v>
      </c>
      <c r="Z36" s="2" t="str">
        <f t="shared" si="11"/>
        <v>M</v>
      </c>
      <c r="AA36" s="2">
        <f t="shared" si="12"/>
        <v>102.97235391253395</v>
      </c>
      <c r="AB36" s="2">
        <f t="shared" si="13"/>
        <v>101.76024279210927</v>
      </c>
      <c r="AC36" s="2" t="str">
        <f t="shared" si="14"/>
        <v>M</v>
      </c>
      <c r="AD36" s="2">
        <f t="shared" si="15"/>
        <v>85.214047680082061</v>
      </c>
      <c r="AE36" s="2">
        <f t="shared" si="16"/>
        <v>61.270236612702377</v>
      </c>
      <c r="AF36" s="2">
        <f t="shared" si="17"/>
        <v>109.41011235955054</v>
      </c>
      <c r="AG36" s="2" t="str">
        <f t="shared" si="18"/>
        <v>M</v>
      </c>
      <c r="AH36" s="2">
        <f t="shared" si="19"/>
        <v>69.517403898080431</v>
      </c>
      <c r="AI36" s="2">
        <f t="shared" si="20"/>
        <v>86.658275645059788</v>
      </c>
      <c r="AJ36" s="2">
        <f t="shared" si="4"/>
        <v>125.96295387634935</v>
      </c>
      <c r="AL36" s="2" t="str">
        <f t="shared" si="3"/>
        <v>M</v>
      </c>
      <c r="AM36" s="2">
        <f t="shared" si="21"/>
        <v>60.236886632825716</v>
      </c>
      <c r="AN36" s="2" t="str">
        <f t="shared" si="22"/>
        <v>M</v>
      </c>
      <c r="AO36" s="2">
        <f t="shared" si="23"/>
        <v>78.011472275334626</v>
      </c>
      <c r="AP36" s="2">
        <f t="shared" si="24"/>
        <v>74.692442882249551</v>
      </c>
      <c r="AQ36" s="2">
        <f t="shared" si="25"/>
        <v>75.096277278562269</v>
      </c>
      <c r="AR36" s="2" t="str">
        <f t="shared" si="26"/>
        <v>M</v>
      </c>
      <c r="AS36" s="2">
        <f t="shared" si="27"/>
        <v>92.879450343535282</v>
      </c>
      <c r="AT36" s="2">
        <f t="shared" si="28"/>
        <v>101.05485232067511</v>
      </c>
      <c r="AU36" s="2" t="str">
        <f t="shared" si="29"/>
        <v>M</v>
      </c>
      <c r="AV36" s="2">
        <f t="shared" si="30"/>
        <v>82.523211359912651</v>
      </c>
      <c r="AW36" s="2">
        <f t="shared" si="31"/>
        <v>52.396166134185307</v>
      </c>
      <c r="AX36" s="2">
        <f t="shared" si="32"/>
        <v>109.41011235955054</v>
      </c>
      <c r="AY36" s="2" t="str">
        <f t="shared" si="33"/>
        <v>M</v>
      </c>
      <c r="AZ36" s="2">
        <f t="shared" si="34"/>
        <v>63.406770553465897</v>
      </c>
      <c r="BA36" s="2">
        <f t="shared" si="35"/>
        <v>86.658275645059788</v>
      </c>
      <c r="BB36" s="2">
        <f t="shared" si="5"/>
        <v>112.94615849969752</v>
      </c>
    </row>
    <row r="37" spans="1:54" x14ac:dyDescent="0.25">
      <c r="A37" s="1">
        <v>1979</v>
      </c>
      <c r="B37">
        <v>10.979999999999997</v>
      </c>
      <c r="C37">
        <v>16.43</v>
      </c>
      <c r="D37">
        <v>-9999</v>
      </c>
      <c r="E37">
        <v>16.64</v>
      </c>
      <c r="F37">
        <v>-9999</v>
      </c>
      <c r="G37">
        <v>20.36</v>
      </c>
      <c r="H37">
        <v>-9999</v>
      </c>
      <c r="I37">
        <v>22.07</v>
      </c>
      <c r="J37">
        <v>17.46</v>
      </c>
      <c r="K37">
        <v>-9999</v>
      </c>
      <c r="L37">
        <v>22</v>
      </c>
      <c r="M37">
        <v>13.610000000000001</v>
      </c>
      <c r="N37">
        <v>20.259999999999998</v>
      </c>
      <c r="O37">
        <v>20.07</v>
      </c>
      <c r="P37">
        <v>18.11</v>
      </c>
      <c r="Q37">
        <v>21.6</v>
      </c>
      <c r="R37">
        <v>25.61</v>
      </c>
      <c r="T37" s="2">
        <f t="shared" si="2"/>
        <v>104.77099236641219</v>
      </c>
      <c r="U37" s="2">
        <f t="shared" si="6"/>
        <v>100.67401960784311</v>
      </c>
      <c r="V37" s="2" t="str">
        <f t="shared" si="7"/>
        <v>M</v>
      </c>
      <c r="W37" s="2">
        <f t="shared" si="8"/>
        <v>109.78667253133936</v>
      </c>
      <c r="X37" s="2" t="str">
        <f t="shared" si="9"/>
        <v>M</v>
      </c>
      <c r="Y37" s="2">
        <f t="shared" si="10"/>
        <v>146.23810378883101</v>
      </c>
      <c r="Z37" s="2" t="str">
        <f t="shared" si="11"/>
        <v>M</v>
      </c>
      <c r="AA37" s="2">
        <f t="shared" si="12"/>
        <v>152.83119373568422</v>
      </c>
      <c r="AB37" s="2">
        <f t="shared" si="13"/>
        <v>123.64188163884673</v>
      </c>
      <c r="AC37" s="2" t="str">
        <f t="shared" si="14"/>
        <v>M</v>
      </c>
      <c r="AD37" s="2">
        <f t="shared" si="15"/>
        <v>124.07075108946427</v>
      </c>
      <c r="AE37" s="2">
        <f t="shared" si="16"/>
        <v>127.11706102117064</v>
      </c>
      <c r="AF37" s="2">
        <f t="shared" si="17"/>
        <v>142.27528089887639</v>
      </c>
      <c r="AG37" s="2">
        <f t="shared" si="18"/>
        <v>127.75302355187776</v>
      </c>
      <c r="AH37" s="2">
        <f t="shared" si="19"/>
        <v>106.69154106730817</v>
      </c>
      <c r="AI37" s="2">
        <f t="shared" si="20"/>
        <v>135.93455003146633</v>
      </c>
      <c r="AJ37" s="2">
        <f t="shared" si="4"/>
        <v>172.78581943081451</v>
      </c>
      <c r="AL37" s="2">
        <f t="shared" si="3"/>
        <v>101.10497237569058</v>
      </c>
      <c r="AM37" s="2">
        <f t="shared" si="21"/>
        <v>92.667794698251555</v>
      </c>
      <c r="AN37" s="2" t="str">
        <f t="shared" si="22"/>
        <v>M</v>
      </c>
      <c r="AO37" s="2">
        <f t="shared" si="23"/>
        <v>106.05481198215425</v>
      </c>
      <c r="AP37" s="2" t="str">
        <f t="shared" si="24"/>
        <v>M</v>
      </c>
      <c r="AQ37" s="2">
        <f t="shared" si="25"/>
        <v>130.6803594351733</v>
      </c>
      <c r="AR37" s="2" t="str">
        <f t="shared" si="26"/>
        <v>M</v>
      </c>
      <c r="AS37" s="2">
        <f t="shared" si="27"/>
        <v>137.85134291068081</v>
      </c>
      <c r="AT37" s="2">
        <f t="shared" si="28"/>
        <v>122.78481012658229</v>
      </c>
      <c r="AU37" s="2" t="str">
        <f t="shared" si="29"/>
        <v>M</v>
      </c>
      <c r="AV37" s="2">
        <f t="shared" si="30"/>
        <v>120.15292190060076</v>
      </c>
      <c r="AW37" s="2">
        <f t="shared" si="31"/>
        <v>108.70607028753996</v>
      </c>
      <c r="AX37" s="2">
        <f t="shared" si="32"/>
        <v>142.27528089887639</v>
      </c>
      <c r="AY37" s="2">
        <f t="shared" si="33"/>
        <v>111.87290969899666</v>
      </c>
      <c r="AZ37" s="2">
        <f t="shared" si="34"/>
        <v>97.313272434175175</v>
      </c>
      <c r="BA37" s="2">
        <f t="shared" si="35"/>
        <v>135.93455003146633</v>
      </c>
      <c r="BB37" s="2">
        <f t="shared" si="5"/>
        <v>154.93042952208106</v>
      </c>
    </row>
    <row r="38" spans="1:54" x14ac:dyDescent="0.25">
      <c r="A38" s="1">
        <v>1980</v>
      </c>
      <c r="B38">
        <v>10.319999999999999</v>
      </c>
      <c r="C38">
        <v>15.38</v>
      </c>
      <c r="D38">
        <v>-9999</v>
      </c>
      <c r="E38">
        <v>13.23</v>
      </c>
      <c r="F38">
        <v>13.689999999999998</v>
      </c>
      <c r="G38">
        <v>13.67</v>
      </c>
      <c r="H38">
        <v>13.280000000000001</v>
      </c>
      <c r="I38">
        <v>14.569999999999999</v>
      </c>
      <c r="J38">
        <v>11.23</v>
      </c>
      <c r="K38">
        <v>-9999</v>
      </c>
      <c r="L38">
        <v>14.149999999999999</v>
      </c>
      <c r="M38">
        <v>13.65</v>
      </c>
      <c r="N38">
        <v>-9999</v>
      </c>
      <c r="O38">
        <v>-9999</v>
      </c>
      <c r="P38">
        <v>13.089999999999996</v>
      </c>
      <c r="Q38">
        <v>14.149999999999999</v>
      </c>
      <c r="R38">
        <v>18.5</v>
      </c>
      <c r="T38" s="2">
        <f t="shared" si="2"/>
        <v>98.473282442748072</v>
      </c>
      <c r="U38" s="2">
        <f t="shared" si="6"/>
        <v>94.240196078431353</v>
      </c>
      <c r="V38" s="2" t="str">
        <f t="shared" si="7"/>
        <v>M</v>
      </c>
      <c r="W38" s="2">
        <f t="shared" si="8"/>
        <v>87.288321970530021</v>
      </c>
      <c r="X38" s="2">
        <f t="shared" si="9"/>
        <v>90.330514066342744</v>
      </c>
      <c r="Y38" s="2">
        <f t="shared" si="10"/>
        <v>98.186388938768189</v>
      </c>
      <c r="Z38" s="2">
        <f t="shared" si="11"/>
        <v>78.475402570542172</v>
      </c>
      <c r="AA38" s="2">
        <f t="shared" si="12"/>
        <v>100.89490225323601</v>
      </c>
      <c r="AB38" s="2">
        <f t="shared" si="13"/>
        <v>79.524532119372793</v>
      </c>
      <c r="AC38" s="2" t="str">
        <f t="shared" si="14"/>
        <v>M</v>
      </c>
      <c r="AD38" s="2">
        <f t="shared" si="15"/>
        <v>79.800051268905406</v>
      </c>
      <c r="AE38" s="2">
        <f t="shared" si="16"/>
        <v>127.49066002490662</v>
      </c>
      <c r="AF38" s="2" t="str">
        <f t="shared" si="17"/>
        <v>M</v>
      </c>
      <c r="AG38" s="2" t="str">
        <f t="shared" si="18"/>
        <v>M</v>
      </c>
      <c r="AH38" s="2">
        <f t="shared" si="19"/>
        <v>77.11718788354851</v>
      </c>
      <c r="AI38" s="2">
        <f t="shared" si="20"/>
        <v>89.049716803020758</v>
      </c>
      <c r="AJ38" s="2">
        <f t="shared" si="4"/>
        <v>124.81599607458291</v>
      </c>
      <c r="AL38" s="2">
        <f t="shared" si="3"/>
        <v>95.027624309392252</v>
      </c>
      <c r="AM38" s="2">
        <f t="shared" si="21"/>
        <v>86.745628877608567</v>
      </c>
      <c r="AN38" s="2" t="str">
        <f t="shared" si="22"/>
        <v>M</v>
      </c>
      <c r="AO38" s="2">
        <f t="shared" si="23"/>
        <v>84.321223709369036</v>
      </c>
      <c r="AP38" s="2">
        <f t="shared" si="24"/>
        <v>80.199179847685983</v>
      </c>
      <c r="AQ38" s="2">
        <f t="shared" si="25"/>
        <v>87.740693196405644</v>
      </c>
      <c r="AR38" s="2">
        <f t="shared" si="26"/>
        <v>73.736812881732376</v>
      </c>
      <c r="AS38" s="2">
        <f t="shared" si="27"/>
        <v>91.005621486570874</v>
      </c>
      <c r="AT38" s="2">
        <f t="shared" si="28"/>
        <v>78.973277074542892</v>
      </c>
      <c r="AU38" s="2" t="str">
        <f t="shared" si="29"/>
        <v>M</v>
      </c>
      <c r="AV38" s="2">
        <f t="shared" si="30"/>
        <v>77.280174767886393</v>
      </c>
      <c r="AW38" s="2">
        <f t="shared" si="31"/>
        <v>109.02555910543133</v>
      </c>
      <c r="AX38" s="2" t="str">
        <f t="shared" si="32"/>
        <v>M</v>
      </c>
      <c r="AY38" s="2" t="str">
        <f t="shared" si="33"/>
        <v>M</v>
      </c>
      <c r="AZ38" s="2">
        <f t="shared" si="34"/>
        <v>70.33852767329391</v>
      </c>
      <c r="BA38" s="2">
        <f t="shared" si="35"/>
        <v>89.049716803020758</v>
      </c>
      <c r="BB38" s="2">
        <f t="shared" si="5"/>
        <v>111.91772534785238</v>
      </c>
    </row>
    <row r="39" spans="1:54" x14ac:dyDescent="0.25">
      <c r="A39" s="1">
        <v>1981</v>
      </c>
      <c r="B39">
        <v>14.15</v>
      </c>
      <c r="C39">
        <v>15.129999999999999</v>
      </c>
      <c r="D39">
        <v>16.91</v>
      </c>
      <c r="E39">
        <v>15.429999999999998</v>
      </c>
      <c r="F39">
        <v>-9999</v>
      </c>
      <c r="G39">
        <v>12.590000000000002</v>
      </c>
      <c r="H39">
        <v>15.119999999999997</v>
      </c>
      <c r="I39">
        <v>14.06</v>
      </c>
      <c r="J39">
        <v>14.640000000000002</v>
      </c>
      <c r="K39">
        <v>-9999</v>
      </c>
      <c r="L39">
        <v>14.34</v>
      </c>
      <c r="M39">
        <v>14.68</v>
      </c>
      <c r="N39">
        <v>10.729999999999999</v>
      </c>
      <c r="O39">
        <v>17.46</v>
      </c>
      <c r="P39">
        <v>21.17</v>
      </c>
      <c r="Q39">
        <v>20.28</v>
      </c>
      <c r="R39">
        <v>12.439999999999998</v>
      </c>
      <c r="T39" s="2">
        <f t="shared" si="2"/>
        <v>135.01908396946564</v>
      </c>
      <c r="U39" s="2">
        <f t="shared" si="6"/>
        <v>92.7083333333333</v>
      </c>
      <c r="V39" s="2">
        <f t="shared" si="7"/>
        <v>88.462776659959758</v>
      </c>
      <c r="W39" s="2">
        <f t="shared" si="8"/>
        <v>101.8033868484715</v>
      </c>
      <c r="X39" s="2" t="str">
        <f t="shared" si="9"/>
        <v>M</v>
      </c>
      <c r="Y39" s="2">
        <f t="shared" si="10"/>
        <v>90.429161429341008</v>
      </c>
      <c r="Z39" s="2">
        <f t="shared" si="11"/>
        <v>89.348500517063044</v>
      </c>
      <c r="AA39" s="2">
        <f t="shared" si="12"/>
        <v>97.36323443242955</v>
      </c>
      <c r="AB39" s="2">
        <f t="shared" si="13"/>
        <v>103.67223065250381</v>
      </c>
      <c r="AC39" s="2" t="str">
        <f t="shared" si="14"/>
        <v>M</v>
      </c>
      <c r="AD39" s="2">
        <f t="shared" si="15"/>
        <v>80.871571391950795</v>
      </c>
      <c r="AE39" s="2">
        <f t="shared" si="16"/>
        <v>137.11083437110835</v>
      </c>
      <c r="AF39" s="2">
        <f t="shared" si="17"/>
        <v>75.351123595505612</v>
      </c>
      <c r="AG39" s="2">
        <f t="shared" si="18"/>
        <v>111.1394016549968</v>
      </c>
      <c r="AH39" s="2">
        <f t="shared" si="19"/>
        <v>124.71893563748837</v>
      </c>
      <c r="AI39" s="2">
        <f t="shared" si="20"/>
        <v>127.62743864065452</v>
      </c>
      <c r="AJ39" s="2">
        <f t="shared" si="4"/>
        <v>83.930323846908706</v>
      </c>
      <c r="AL39" s="2">
        <f t="shared" si="3"/>
        <v>130.29465930018418</v>
      </c>
      <c r="AM39" s="2">
        <f t="shared" si="21"/>
        <v>85.335589396503096</v>
      </c>
      <c r="AN39" s="2">
        <f t="shared" si="22"/>
        <v>81.769825918762095</v>
      </c>
      <c r="AO39" s="2">
        <f t="shared" si="23"/>
        <v>98.342893562778826</v>
      </c>
      <c r="AP39" s="2" t="str">
        <f t="shared" si="24"/>
        <v>M</v>
      </c>
      <c r="AQ39" s="2">
        <f t="shared" si="25"/>
        <v>80.808729139922988</v>
      </c>
      <c r="AR39" s="2">
        <f t="shared" si="26"/>
        <v>83.953359244863947</v>
      </c>
      <c r="AS39" s="2">
        <f t="shared" si="27"/>
        <v>87.82011242973141</v>
      </c>
      <c r="AT39" s="2">
        <f t="shared" si="28"/>
        <v>102.9535864978903</v>
      </c>
      <c r="AU39" s="2" t="str">
        <f t="shared" si="29"/>
        <v>M</v>
      </c>
      <c r="AV39" s="2">
        <f t="shared" si="30"/>
        <v>78.31785909339159</v>
      </c>
      <c r="AW39" s="2">
        <f t="shared" si="31"/>
        <v>117.25239616613419</v>
      </c>
      <c r="AX39" s="2">
        <f t="shared" si="32"/>
        <v>75.351123595505612</v>
      </c>
      <c r="AY39" s="2">
        <f t="shared" si="33"/>
        <v>97.324414715719058</v>
      </c>
      <c r="AZ39" s="2">
        <f t="shared" si="34"/>
        <v>113.75604513702311</v>
      </c>
      <c r="BA39" s="2">
        <f t="shared" si="35"/>
        <v>127.62743864065452</v>
      </c>
      <c r="BB39" s="2">
        <f t="shared" si="5"/>
        <v>75.257108287961259</v>
      </c>
    </row>
    <row r="40" spans="1:54" x14ac:dyDescent="0.25">
      <c r="A40" s="1">
        <v>1982</v>
      </c>
      <c r="B40">
        <v>13.340000000000002</v>
      </c>
      <c r="C40">
        <v>17.22</v>
      </c>
      <c r="D40">
        <v>-9999</v>
      </c>
      <c r="E40">
        <v>16.190000000000001</v>
      </c>
      <c r="F40">
        <v>23.610000000000003</v>
      </c>
      <c r="G40">
        <v>14.45</v>
      </c>
      <c r="H40">
        <v>17.21</v>
      </c>
      <c r="I40">
        <v>21.029999999999998</v>
      </c>
      <c r="J40">
        <v>14.3</v>
      </c>
      <c r="K40">
        <v>-9999</v>
      </c>
      <c r="L40">
        <v>17.12</v>
      </c>
      <c r="M40">
        <v>13.739999999999998</v>
      </c>
      <c r="N40">
        <v>14.750000000000002</v>
      </c>
      <c r="O40">
        <v>20.170000000000002</v>
      </c>
      <c r="P40">
        <v>-9999</v>
      </c>
      <c r="Q40">
        <v>18.559999999999999</v>
      </c>
      <c r="R40">
        <v>20.47</v>
      </c>
      <c r="T40" s="2">
        <f t="shared" si="2"/>
        <v>127.29007633587787</v>
      </c>
      <c r="U40" s="2">
        <f t="shared" si="6"/>
        <v>105.5147058823529</v>
      </c>
      <c r="V40" s="2" t="str">
        <f t="shared" si="7"/>
        <v>M</v>
      </c>
      <c r="W40" s="2">
        <f t="shared" si="8"/>
        <v>106.81768198812405</v>
      </c>
      <c r="X40" s="2">
        <f t="shared" si="9"/>
        <v>155.78549577109953</v>
      </c>
      <c r="Y40" s="2">
        <f t="shared" si="10"/>
        <v>103.78883102891004</v>
      </c>
      <c r="Z40" s="2">
        <f t="shared" si="11"/>
        <v>101.69892155414388</v>
      </c>
      <c r="AA40" s="2">
        <f t="shared" si="12"/>
        <v>145.6293613167847</v>
      </c>
      <c r="AB40" s="2">
        <f t="shared" si="13"/>
        <v>101.26454223571066</v>
      </c>
      <c r="AC40" s="2" t="str">
        <f t="shared" si="14"/>
        <v>M</v>
      </c>
      <c r="AD40" s="2">
        <f t="shared" si="15"/>
        <v>96.549602665983087</v>
      </c>
      <c r="AE40" s="2">
        <f t="shared" si="16"/>
        <v>128.33125778331259</v>
      </c>
      <c r="AF40" s="2">
        <f t="shared" si="17"/>
        <v>103.58146067415733</v>
      </c>
      <c r="AG40" s="2">
        <f t="shared" si="18"/>
        <v>128.38956078930616</v>
      </c>
      <c r="AH40" s="2" t="str">
        <f t="shared" si="19"/>
        <v>M</v>
      </c>
      <c r="AI40" s="2">
        <f t="shared" si="20"/>
        <v>116.80302076777846</v>
      </c>
      <c r="AJ40" s="2">
        <f t="shared" si="4"/>
        <v>138.10721295387631</v>
      </c>
      <c r="AL40" s="2">
        <f t="shared" si="3"/>
        <v>122.83609576427259</v>
      </c>
      <c r="AM40" s="2">
        <f t="shared" si="21"/>
        <v>97.12351945854482</v>
      </c>
      <c r="AN40" s="2" t="str">
        <f t="shared" si="22"/>
        <v>M</v>
      </c>
      <c r="AO40" s="2">
        <f t="shared" si="23"/>
        <v>103.18674314850225</v>
      </c>
      <c r="AP40" s="2">
        <f t="shared" si="24"/>
        <v>138.31282952548332</v>
      </c>
      <c r="AQ40" s="2">
        <f t="shared" si="25"/>
        <v>92.747111681643119</v>
      </c>
      <c r="AR40" s="2">
        <f t="shared" si="26"/>
        <v>95.558023320377558</v>
      </c>
      <c r="AS40" s="2">
        <f t="shared" si="27"/>
        <v>131.35540287320421</v>
      </c>
      <c r="AT40" s="2">
        <f t="shared" si="28"/>
        <v>100.56258790436006</v>
      </c>
      <c r="AU40" s="2" t="str">
        <f t="shared" si="29"/>
        <v>M</v>
      </c>
      <c r="AV40" s="2">
        <f t="shared" si="30"/>
        <v>93.500819224467506</v>
      </c>
      <c r="AW40" s="2">
        <f t="shared" si="31"/>
        <v>109.74440894568689</v>
      </c>
      <c r="AX40" s="2">
        <f t="shared" si="32"/>
        <v>103.58146067415733</v>
      </c>
      <c r="AY40" s="2">
        <f t="shared" si="33"/>
        <v>112.43032329988851</v>
      </c>
      <c r="AZ40" s="2" t="str">
        <f t="shared" si="34"/>
        <v>M</v>
      </c>
      <c r="BA40" s="2">
        <f t="shared" si="35"/>
        <v>116.80302076777846</v>
      </c>
      <c r="BB40" s="2">
        <f t="shared" si="5"/>
        <v>123.83545069570476</v>
      </c>
    </row>
    <row r="41" spans="1:54" x14ac:dyDescent="0.25">
      <c r="A41" s="1">
        <v>1983</v>
      </c>
      <c r="B41">
        <v>11</v>
      </c>
      <c r="C41">
        <v>19.080000000000002</v>
      </c>
      <c r="D41">
        <v>24.51</v>
      </c>
      <c r="E41">
        <v>19.079999999999998</v>
      </c>
      <c r="F41">
        <v>18.86</v>
      </c>
      <c r="G41">
        <v>20.189999999999998</v>
      </c>
      <c r="H41">
        <v>17.069999999999997</v>
      </c>
      <c r="I41">
        <v>19.450000000000003</v>
      </c>
      <c r="J41">
        <v>-9999</v>
      </c>
      <c r="K41">
        <v>-9999</v>
      </c>
      <c r="L41">
        <v>23.819999999999997</v>
      </c>
      <c r="M41">
        <v>15.830000000000004</v>
      </c>
      <c r="N41">
        <v>20.910000000000004</v>
      </c>
      <c r="O41">
        <v>27.919999999999998</v>
      </c>
      <c r="P41">
        <v>20.32</v>
      </c>
      <c r="Q41">
        <v>17.45</v>
      </c>
      <c r="R41">
        <v>18.749999999999996</v>
      </c>
      <c r="T41" s="2">
        <f t="shared" si="2"/>
        <v>104.96183206106871</v>
      </c>
      <c r="U41" s="2">
        <f t="shared" si="6"/>
        <v>116.91176470588233</v>
      </c>
      <c r="V41" s="2">
        <f t="shared" si="7"/>
        <v>128.22132796780684</v>
      </c>
      <c r="W41" s="2">
        <f t="shared" si="8"/>
        <v>125.885199032329</v>
      </c>
      <c r="X41" s="2">
        <f t="shared" si="9"/>
        <v>124.44364465239038</v>
      </c>
      <c r="Y41" s="2">
        <f t="shared" si="10"/>
        <v>145.01705871790267</v>
      </c>
      <c r="Z41" s="2">
        <f t="shared" si="11"/>
        <v>100.87162062343032</v>
      </c>
      <c r="AA41" s="2">
        <f t="shared" si="12"/>
        <v>134.688115911149</v>
      </c>
      <c r="AB41" s="2" t="str">
        <f t="shared" si="13"/>
        <v>M</v>
      </c>
      <c r="AC41" s="2" t="str">
        <f t="shared" si="14"/>
        <v>M</v>
      </c>
      <c r="AD41" s="2">
        <f t="shared" si="15"/>
        <v>134.33478595231992</v>
      </c>
      <c r="AE41" s="2">
        <f t="shared" si="16"/>
        <v>147.85180572851812</v>
      </c>
      <c r="AF41" s="2">
        <f t="shared" si="17"/>
        <v>146.83988764044946</v>
      </c>
      <c r="AG41" s="2">
        <f t="shared" si="18"/>
        <v>177.72119669000631</v>
      </c>
      <c r="AH41" s="2">
        <f t="shared" si="19"/>
        <v>119.71132603466053</v>
      </c>
      <c r="AI41" s="2">
        <f t="shared" si="20"/>
        <v>109.81749528005034</v>
      </c>
      <c r="AJ41" s="2">
        <f t="shared" si="4"/>
        <v>126.50269872423941</v>
      </c>
      <c r="AL41" s="2">
        <f t="shared" si="3"/>
        <v>101.28913443830572</v>
      </c>
      <c r="AM41" s="2">
        <f t="shared" si="21"/>
        <v>107.61421319796955</v>
      </c>
      <c r="AN41" s="2">
        <f t="shared" si="22"/>
        <v>118.52030947775629</v>
      </c>
      <c r="AO41" s="2">
        <f t="shared" si="23"/>
        <v>121.60611854684511</v>
      </c>
      <c r="AP41" s="2">
        <f t="shared" si="24"/>
        <v>110.48623315758641</v>
      </c>
      <c r="AQ41" s="2">
        <f t="shared" si="25"/>
        <v>129.58921694480102</v>
      </c>
      <c r="AR41" s="2">
        <f t="shared" si="26"/>
        <v>94.780677401443612</v>
      </c>
      <c r="AS41" s="2">
        <f t="shared" si="27"/>
        <v>121.48657089319177</v>
      </c>
      <c r="AT41" s="2" t="str">
        <f t="shared" si="28"/>
        <v>M</v>
      </c>
      <c r="AU41" s="2" t="str">
        <f t="shared" si="29"/>
        <v>M</v>
      </c>
      <c r="AV41" s="2">
        <f t="shared" si="30"/>
        <v>130.09284543965046</v>
      </c>
      <c r="AW41" s="2">
        <f t="shared" si="31"/>
        <v>126.43769968051122</v>
      </c>
      <c r="AX41" s="2">
        <f t="shared" si="32"/>
        <v>146.83988764044946</v>
      </c>
      <c r="AY41" s="2">
        <f t="shared" si="33"/>
        <v>155.62987736900777</v>
      </c>
      <c r="AZ41" s="2">
        <f t="shared" si="34"/>
        <v>109.18860827512091</v>
      </c>
      <c r="BA41" s="2">
        <f t="shared" si="35"/>
        <v>109.81749528005034</v>
      </c>
      <c r="BB41" s="2">
        <f t="shared" si="5"/>
        <v>113.43012704174227</v>
      </c>
    </row>
    <row r="42" spans="1:54" x14ac:dyDescent="0.25">
      <c r="A42" s="1">
        <v>1984</v>
      </c>
      <c r="B42">
        <v>13.87</v>
      </c>
      <c r="C42">
        <v>23.360000000000003</v>
      </c>
      <c r="D42">
        <v>18.540000000000003</v>
      </c>
      <c r="E42">
        <v>18.529999999999998</v>
      </c>
      <c r="F42">
        <v>21.36</v>
      </c>
      <c r="G42">
        <v>16.490000000000002</v>
      </c>
      <c r="H42">
        <v>17.470000000000002</v>
      </c>
      <c r="I42">
        <v>16.03</v>
      </c>
      <c r="J42">
        <v>13.35</v>
      </c>
      <c r="K42">
        <v>12.690000000000001</v>
      </c>
      <c r="L42">
        <v>23.01</v>
      </c>
      <c r="M42">
        <v>20.590000000000003</v>
      </c>
      <c r="N42">
        <v>13.180000000000001</v>
      </c>
      <c r="O42">
        <v>27.98</v>
      </c>
      <c r="P42">
        <v>15.420000000000002</v>
      </c>
      <c r="Q42">
        <v>-9999</v>
      </c>
      <c r="R42">
        <v>16.45</v>
      </c>
      <c r="T42" s="2">
        <f t="shared" si="2"/>
        <v>132.34732824427479</v>
      </c>
      <c r="U42" s="2">
        <f t="shared" si="6"/>
        <v>143.13725490196077</v>
      </c>
      <c r="V42" s="2">
        <f t="shared" si="7"/>
        <v>96.989939637826978</v>
      </c>
      <c r="W42" s="2">
        <f t="shared" si="8"/>
        <v>122.25643281284361</v>
      </c>
      <c r="X42" s="2">
        <f t="shared" si="9"/>
        <v>140.93935576750044</v>
      </c>
      <c r="Y42" s="2">
        <f t="shared" si="10"/>
        <v>118.44137188005031</v>
      </c>
      <c r="Z42" s="2">
        <f t="shared" si="11"/>
        <v>103.23533756832619</v>
      </c>
      <c r="AA42" s="2">
        <f t="shared" si="12"/>
        <v>111.00516699515262</v>
      </c>
      <c r="AB42" s="2">
        <f t="shared" si="13"/>
        <v>94.537177541729889</v>
      </c>
      <c r="AC42" s="2">
        <f t="shared" si="14"/>
        <v>69.91735537190084</v>
      </c>
      <c r="AD42" s="2">
        <f t="shared" si="15"/>
        <v>129.76672648038968</v>
      </c>
      <c r="AE42" s="2">
        <f t="shared" si="16"/>
        <v>192.31008717310092</v>
      </c>
      <c r="AF42" s="2">
        <f t="shared" si="17"/>
        <v>92.55617977528091</v>
      </c>
      <c r="AG42" s="2">
        <f t="shared" si="18"/>
        <v>178.10311903246335</v>
      </c>
      <c r="AH42" s="2">
        <f t="shared" si="19"/>
        <v>90.84392950071188</v>
      </c>
      <c r="AI42" s="2" t="str">
        <f t="shared" si="20"/>
        <v>M</v>
      </c>
      <c r="AJ42" s="2">
        <f t="shared" si="4"/>
        <v>110.98503434739939</v>
      </c>
      <c r="AL42" s="2">
        <f t="shared" si="3"/>
        <v>127.71639042357275</v>
      </c>
      <c r="AM42" s="2">
        <f t="shared" si="21"/>
        <v>131.75408911449523</v>
      </c>
      <c r="AN42" s="2">
        <f t="shared" si="22"/>
        <v>89.651837524177964</v>
      </c>
      <c r="AO42" s="2">
        <f t="shared" si="23"/>
        <v>118.10070108349267</v>
      </c>
      <c r="AP42" s="2">
        <f t="shared" si="24"/>
        <v>125.1318101933216</v>
      </c>
      <c r="AQ42" s="2">
        <f t="shared" si="25"/>
        <v>105.84082156611041</v>
      </c>
      <c r="AR42" s="2">
        <f t="shared" si="26"/>
        <v>97.001665741254868</v>
      </c>
      <c r="AS42" s="2">
        <f t="shared" si="27"/>
        <v>100.12492192379763</v>
      </c>
      <c r="AT42" s="2">
        <f t="shared" si="28"/>
        <v>93.881856540084385</v>
      </c>
      <c r="AU42" s="2">
        <f t="shared" si="29"/>
        <v>69.91735537190084</v>
      </c>
      <c r="AV42" s="2">
        <f t="shared" si="30"/>
        <v>125.66903331512836</v>
      </c>
      <c r="AW42" s="2">
        <f t="shared" si="31"/>
        <v>164.45686900958469</v>
      </c>
      <c r="AX42" s="2">
        <f t="shared" si="32"/>
        <v>92.55617977528091</v>
      </c>
      <c r="AY42" s="2">
        <f t="shared" si="33"/>
        <v>155.96432552954292</v>
      </c>
      <c r="AZ42" s="2">
        <f t="shared" si="34"/>
        <v>82.858678130037617</v>
      </c>
      <c r="BA42" s="2" t="str">
        <f t="shared" si="35"/>
        <v>M</v>
      </c>
      <c r="BB42" s="2">
        <f t="shared" si="5"/>
        <v>99.516031457955222</v>
      </c>
    </row>
    <row r="43" spans="1:54" x14ac:dyDescent="0.25">
      <c r="A43" s="1">
        <v>1985</v>
      </c>
      <c r="B43">
        <v>9.7100000000000009</v>
      </c>
      <c r="C43">
        <v>15.879999999999999</v>
      </c>
      <c r="D43">
        <v>17.439999999999998</v>
      </c>
      <c r="E43">
        <v>17.569999999999997</v>
      </c>
      <c r="F43">
        <v>16.79</v>
      </c>
      <c r="G43">
        <v>16.309999999999999</v>
      </c>
      <c r="H43">
        <v>-9999</v>
      </c>
      <c r="I43">
        <v>16.37</v>
      </c>
      <c r="J43">
        <v>13.809999999999999</v>
      </c>
      <c r="K43">
        <v>-9999</v>
      </c>
      <c r="L43">
        <v>17.249999999999996</v>
      </c>
      <c r="M43">
        <v>15.91</v>
      </c>
      <c r="N43">
        <v>13.09</v>
      </c>
      <c r="O43">
        <v>17.939999999999998</v>
      </c>
      <c r="P43">
        <v>16.980000000000004</v>
      </c>
      <c r="Q43">
        <v>-9999</v>
      </c>
      <c r="R43">
        <v>15.11</v>
      </c>
      <c r="T43" s="2">
        <f t="shared" si="2"/>
        <v>92.652671755725194</v>
      </c>
      <c r="U43" s="2">
        <f t="shared" si="6"/>
        <v>97.30392156862743</v>
      </c>
      <c r="V43" s="2">
        <f t="shared" si="7"/>
        <v>91.23541247484907</v>
      </c>
      <c r="W43" s="2">
        <f t="shared" si="8"/>
        <v>115.92258632065095</v>
      </c>
      <c r="X43" s="2">
        <f t="shared" si="9"/>
        <v>110.78519584907924</v>
      </c>
      <c r="Y43" s="2">
        <f t="shared" si="10"/>
        <v>117.14850062847908</v>
      </c>
      <c r="Z43" s="2" t="str">
        <f t="shared" si="11"/>
        <v>M</v>
      </c>
      <c r="AA43" s="2">
        <f t="shared" si="12"/>
        <v>113.3596122090236</v>
      </c>
      <c r="AB43" s="2">
        <f t="shared" si="13"/>
        <v>97.794638340920571</v>
      </c>
      <c r="AC43" s="2" t="str">
        <f t="shared" si="14"/>
        <v>M</v>
      </c>
      <c r="AD43" s="2">
        <f t="shared" si="15"/>
        <v>97.282748013329893</v>
      </c>
      <c r="AE43" s="2">
        <f t="shared" si="16"/>
        <v>148.59900373599007</v>
      </c>
      <c r="AF43" s="2">
        <f t="shared" si="17"/>
        <v>91.924157303370777</v>
      </c>
      <c r="AG43" s="2">
        <f t="shared" si="18"/>
        <v>114.19478039465305</v>
      </c>
      <c r="AH43" s="2">
        <f t="shared" si="19"/>
        <v>100.03436594825472</v>
      </c>
      <c r="AI43" s="2" t="str">
        <f t="shared" si="20"/>
        <v>M</v>
      </c>
      <c r="AJ43" s="2">
        <f t="shared" si="4"/>
        <v>101.9443081452404</v>
      </c>
      <c r="AL43" s="2">
        <f t="shared" si="3"/>
        <v>89.410681399631684</v>
      </c>
      <c r="AM43" s="2">
        <f t="shared" si="21"/>
        <v>89.56570783981951</v>
      </c>
      <c r="AN43" s="2">
        <f t="shared" si="22"/>
        <v>84.332688588007727</v>
      </c>
      <c r="AO43" s="2">
        <f t="shared" si="23"/>
        <v>111.98215423836837</v>
      </c>
      <c r="AP43" s="2">
        <f t="shared" si="24"/>
        <v>98.359695371997645</v>
      </c>
      <c r="AQ43" s="2">
        <f t="shared" si="25"/>
        <v>104.68549422336328</v>
      </c>
      <c r="AR43" s="2" t="str">
        <f t="shared" si="26"/>
        <v>M</v>
      </c>
      <c r="AS43" s="2">
        <f t="shared" si="27"/>
        <v>102.24859462835727</v>
      </c>
      <c r="AT43" s="2">
        <f t="shared" si="28"/>
        <v>97.116736990154692</v>
      </c>
      <c r="AU43" s="2" t="str">
        <f t="shared" si="29"/>
        <v>M</v>
      </c>
      <c r="AV43" s="2">
        <f t="shared" si="30"/>
        <v>94.210813762971043</v>
      </c>
      <c r="AW43" s="2">
        <f t="shared" si="31"/>
        <v>127.07667731629392</v>
      </c>
      <c r="AX43" s="2">
        <f t="shared" si="32"/>
        <v>91.924157303370777</v>
      </c>
      <c r="AY43" s="2">
        <f t="shared" si="33"/>
        <v>99.999999999999972</v>
      </c>
      <c r="AZ43" s="2">
        <f t="shared" si="34"/>
        <v>91.24126813541109</v>
      </c>
      <c r="BA43" s="2" t="str">
        <f t="shared" si="35"/>
        <v>M</v>
      </c>
      <c r="BB43" s="2">
        <f t="shared" si="5"/>
        <v>91.40955837870537</v>
      </c>
    </row>
    <row r="44" spans="1:54" x14ac:dyDescent="0.25">
      <c r="A44" s="1">
        <v>1986</v>
      </c>
      <c r="B44">
        <v>9.9799999999999986</v>
      </c>
      <c r="C44">
        <v>15.870000000000001</v>
      </c>
      <c r="D44">
        <v>21.35</v>
      </c>
      <c r="E44">
        <v>14.070000000000002</v>
      </c>
      <c r="F44">
        <v>15.65</v>
      </c>
      <c r="G44">
        <v>12.09</v>
      </c>
      <c r="H44">
        <v>-9999</v>
      </c>
      <c r="I44">
        <v>12.399999999999999</v>
      </c>
      <c r="J44">
        <v>11.709999999999999</v>
      </c>
      <c r="K44">
        <v>-9999</v>
      </c>
      <c r="L44">
        <v>16.54</v>
      </c>
      <c r="M44">
        <v>13.98</v>
      </c>
      <c r="N44">
        <v>14.52</v>
      </c>
      <c r="O44">
        <v>-9999</v>
      </c>
      <c r="P44">
        <v>17.32</v>
      </c>
      <c r="Q44">
        <v>15.819999999999999</v>
      </c>
      <c r="R44">
        <v>16.150000000000002</v>
      </c>
      <c r="T44" s="2">
        <f t="shared" si="2"/>
        <v>95.22900763358777</v>
      </c>
      <c r="U44" s="2">
        <f t="shared" si="6"/>
        <v>97.242647058823522</v>
      </c>
      <c r="V44" s="2">
        <f t="shared" si="7"/>
        <v>111.69014084507043</v>
      </c>
      <c r="W44" s="2">
        <f t="shared" si="8"/>
        <v>92.830437651198608</v>
      </c>
      <c r="X44" s="2">
        <f t="shared" si="9"/>
        <v>103.26315158058905</v>
      </c>
      <c r="Y44" s="2">
        <f t="shared" si="10"/>
        <v>86.837852397198773</v>
      </c>
      <c r="Z44" s="2" t="str">
        <f t="shared" si="11"/>
        <v>M</v>
      </c>
      <c r="AA44" s="2">
        <f t="shared" si="12"/>
        <v>85.868001917647661</v>
      </c>
      <c r="AB44" s="2">
        <f t="shared" si="13"/>
        <v>82.923621648963064</v>
      </c>
      <c r="AC44" s="2" t="str">
        <f t="shared" si="14"/>
        <v>M</v>
      </c>
      <c r="AD44" s="2">
        <f t="shared" si="15"/>
        <v>93.27864650089721</v>
      </c>
      <c r="AE44" s="2">
        <f t="shared" si="16"/>
        <v>130.57285180572853</v>
      </c>
      <c r="AF44" s="2">
        <f t="shared" si="17"/>
        <v>101.96629213483146</v>
      </c>
      <c r="AG44" s="2" t="str">
        <f t="shared" si="18"/>
        <v>M</v>
      </c>
      <c r="AH44" s="2">
        <f t="shared" si="19"/>
        <v>102.03740978938585</v>
      </c>
      <c r="AI44" s="2">
        <f t="shared" si="20"/>
        <v>99.559471365638757</v>
      </c>
      <c r="AJ44" s="2">
        <f t="shared" si="4"/>
        <v>108.96099116781157</v>
      </c>
      <c r="AL44" s="2">
        <f t="shared" si="3"/>
        <v>91.89686924493553</v>
      </c>
      <c r="AM44" s="2">
        <f t="shared" si="21"/>
        <v>89.5093062605753</v>
      </c>
      <c r="AN44" s="2">
        <f t="shared" si="22"/>
        <v>103.23984526112187</v>
      </c>
      <c r="AO44" s="2">
        <f t="shared" si="23"/>
        <v>89.674952198852793</v>
      </c>
      <c r="AP44" s="2">
        <f t="shared" si="24"/>
        <v>91.681312243702408</v>
      </c>
      <c r="AQ44" s="2">
        <f t="shared" si="25"/>
        <v>77.599486521181007</v>
      </c>
      <c r="AR44" s="2" t="str">
        <f t="shared" si="26"/>
        <v>M</v>
      </c>
      <c r="AS44" s="2">
        <f t="shared" si="27"/>
        <v>77.451592754528392</v>
      </c>
      <c r="AT44" s="2">
        <f t="shared" si="28"/>
        <v>82.348804500703224</v>
      </c>
      <c r="AU44" s="2" t="str">
        <f t="shared" si="29"/>
        <v>M</v>
      </c>
      <c r="AV44" s="2">
        <f t="shared" si="30"/>
        <v>90.333151283451656</v>
      </c>
      <c r="AW44" s="2">
        <f t="shared" si="31"/>
        <v>111.66134185303515</v>
      </c>
      <c r="AX44" s="2">
        <f t="shared" si="32"/>
        <v>101.96629213483146</v>
      </c>
      <c r="AY44" s="2" t="str">
        <f t="shared" si="33"/>
        <v>M</v>
      </c>
      <c r="AZ44" s="2">
        <f t="shared" si="34"/>
        <v>93.068242880171965</v>
      </c>
      <c r="BA44" s="2">
        <f t="shared" si="35"/>
        <v>99.559471365638757</v>
      </c>
      <c r="BB44" s="2">
        <f t="shared" si="5"/>
        <v>97.701149425287355</v>
      </c>
    </row>
    <row r="45" spans="1:54" x14ac:dyDescent="0.25">
      <c r="A45" s="1">
        <v>1987</v>
      </c>
      <c r="B45">
        <v>7.8800000000000008</v>
      </c>
      <c r="C45">
        <v>17.260000000000002</v>
      </c>
      <c r="D45">
        <v>25.819999999999997</v>
      </c>
      <c r="E45">
        <v>16.78</v>
      </c>
      <c r="F45">
        <v>19.869999999999997</v>
      </c>
      <c r="G45">
        <v>20.03</v>
      </c>
      <c r="H45">
        <v>-9999</v>
      </c>
      <c r="I45">
        <v>14.8</v>
      </c>
      <c r="J45">
        <v>15.999999999999998</v>
      </c>
      <c r="K45">
        <v>-9999</v>
      </c>
      <c r="L45">
        <v>23.779999999999998</v>
      </c>
      <c r="M45">
        <v>14.26</v>
      </c>
      <c r="N45">
        <v>14.830000000000002</v>
      </c>
      <c r="O45">
        <v>23.34</v>
      </c>
      <c r="P45">
        <v>23.380000000000003</v>
      </c>
      <c r="Q45">
        <v>20.209999999999997</v>
      </c>
      <c r="R45">
        <v>14.889999999999999</v>
      </c>
      <c r="T45" s="2">
        <f t="shared" si="2"/>
        <v>75.190839694656503</v>
      </c>
      <c r="U45" s="2">
        <f t="shared" si="6"/>
        <v>105.7598039215686</v>
      </c>
      <c r="V45" s="2">
        <f t="shared" si="7"/>
        <v>135.07444668008046</v>
      </c>
      <c r="W45" s="2">
        <f t="shared" si="8"/>
        <v>110.71035847811746</v>
      </c>
      <c r="X45" s="2">
        <f t="shared" si="9"/>
        <v>131.10791194289484</v>
      </c>
      <c r="Y45" s="2">
        <f t="shared" si="10"/>
        <v>143.86783982761716</v>
      </c>
      <c r="Z45" s="2" t="str">
        <f t="shared" si="11"/>
        <v>M</v>
      </c>
      <c r="AA45" s="2">
        <f t="shared" si="12"/>
        <v>102.48761519203109</v>
      </c>
      <c r="AB45" s="2">
        <f t="shared" si="13"/>
        <v>113.30298431967627</v>
      </c>
      <c r="AC45" s="2" t="str">
        <f t="shared" si="14"/>
        <v>M</v>
      </c>
      <c r="AD45" s="2">
        <f t="shared" si="15"/>
        <v>134.1092027685209</v>
      </c>
      <c r="AE45" s="2">
        <f t="shared" si="16"/>
        <v>133.18804483188046</v>
      </c>
      <c r="AF45" s="2">
        <f t="shared" si="17"/>
        <v>104.1432584269663</v>
      </c>
      <c r="AG45" s="2">
        <f t="shared" si="18"/>
        <v>148.56779121578609</v>
      </c>
      <c r="AH45" s="2">
        <f t="shared" si="19"/>
        <v>137.73872060484072</v>
      </c>
      <c r="AI45" s="2">
        <f t="shared" si="20"/>
        <v>127.18691000629325</v>
      </c>
      <c r="AJ45" s="2">
        <f t="shared" si="4"/>
        <v>100.46000981354265</v>
      </c>
      <c r="AL45" s="2">
        <f t="shared" si="3"/>
        <v>72.559852670349926</v>
      </c>
      <c r="AM45" s="2">
        <f t="shared" si="21"/>
        <v>97.349125775521713</v>
      </c>
      <c r="AN45" s="2">
        <f t="shared" si="22"/>
        <v>124.8549323017408</v>
      </c>
      <c r="AO45" s="2">
        <f t="shared" si="23"/>
        <v>106.94710006373487</v>
      </c>
      <c r="AP45" s="2">
        <f t="shared" si="24"/>
        <v>116.40304628002343</v>
      </c>
      <c r="AQ45" s="2">
        <f t="shared" si="25"/>
        <v>128.56225930680361</v>
      </c>
      <c r="AR45" s="2" t="str">
        <f t="shared" si="26"/>
        <v>M</v>
      </c>
      <c r="AS45" s="2">
        <f t="shared" si="27"/>
        <v>92.442223610243587</v>
      </c>
      <c r="AT45" s="2">
        <f t="shared" si="28"/>
        <v>112.51758087201122</v>
      </c>
      <c r="AU45" s="2" t="str">
        <f t="shared" si="29"/>
        <v>M</v>
      </c>
      <c r="AV45" s="2">
        <f t="shared" si="30"/>
        <v>129.87438558164936</v>
      </c>
      <c r="AW45" s="2">
        <f t="shared" si="31"/>
        <v>113.89776357827476</v>
      </c>
      <c r="AX45" s="2">
        <f t="shared" si="32"/>
        <v>104.1432584269663</v>
      </c>
      <c r="AY45" s="2">
        <f t="shared" si="33"/>
        <v>130.10033444816051</v>
      </c>
      <c r="AZ45" s="2">
        <f t="shared" si="34"/>
        <v>125.63138097796885</v>
      </c>
      <c r="BA45" s="2">
        <f t="shared" si="35"/>
        <v>127.18691000629325</v>
      </c>
      <c r="BB45" s="2">
        <f t="shared" si="5"/>
        <v>90.078644888082266</v>
      </c>
    </row>
    <row r="46" spans="1:54" x14ac:dyDescent="0.25">
      <c r="A46" s="1">
        <v>1988</v>
      </c>
      <c r="B46">
        <v>-9999</v>
      </c>
      <c r="C46">
        <v>17.18</v>
      </c>
      <c r="D46">
        <v>16.95</v>
      </c>
      <c r="E46">
        <v>11.8</v>
      </c>
      <c r="F46">
        <v>14.89</v>
      </c>
      <c r="G46">
        <v>14.96</v>
      </c>
      <c r="H46">
        <v>-9999</v>
      </c>
      <c r="I46">
        <v>15.39</v>
      </c>
      <c r="J46">
        <v>9.5499999999999989</v>
      </c>
      <c r="K46">
        <v>19.840000000000003</v>
      </c>
      <c r="L46">
        <v>14.950000000000001</v>
      </c>
      <c r="M46">
        <v>13.67</v>
      </c>
      <c r="N46">
        <v>11.28</v>
      </c>
      <c r="O46">
        <v>15.040000000000003</v>
      </c>
      <c r="P46">
        <v>18.46</v>
      </c>
      <c r="Q46">
        <v>14.69</v>
      </c>
      <c r="R46">
        <v>12.8</v>
      </c>
      <c r="T46" s="2" t="str">
        <f t="shared" si="2"/>
        <v>M</v>
      </c>
      <c r="U46" s="2">
        <f t="shared" si="6"/>
        <v>105.26960784313724</v>
      </c>
      <c r="V46" s="2">
        <f t="shared" si="7"/>
        <v>88.672032193158941</v>
      </c>
      <c r="W46" s="2">
        <f t="shared" si="8"/>
        <v>77.853529799868042</v>
      </c>
      <c r="X46" s="2">
        <f t="shared" si="9"/>
        <v>98.248455401595592</v>
      </c>
      <c r="Y46" s="2">
        <f t="shared" si="10"/>
        <v>107.4519662416951</v>
      </c>
      <c r="Z46" s="2" t="str">
        <f t="shared" si="11"/>
        <v>M</v>
      </c>
      <c r="AA46" s="2">
        <f t="shared" si="12"/>
        <v>106.5732701219837</v>
      </c>
      <c r="AB46" s="2">
        <f t="shared" si="13"/>
        <v>67.627718765806762</v>
      </c>
      <c r="AC46" s="2">
        <f t="shared" si="14"/>
        <v>109.31129476584024</v>
      </c>
      <c r="AD46" s="2">
        <f t="shared" si="15"/>
        <v>84.311714944885935</v>
      </c>
      <c r="AE46" s="2">
        <f t="shared" si="16"/>
        <v>127.67745952677461</v>
      </c>
      <c r="AF46" s="2">
        <f t="shared" si="17"/>
        <v>79.213483146067404</v>
      </c>
      <c r="AG46" s="2">
        <f t="shared" si="18"/>
        <v>95.735200509229784</v>
      </c>
      <c r="AH46" s="2">
        <f t="shared" si="19"/>
        <v>108.75349796259022</v>
      </c>
      <c r="AI46" s="2">
        <f t="shared" si="20"/>
        <v>92.448080553807415</v>
      </c>
      <c r="AJ46" s="2">
        <f t="shared" si="4"/>
        <v>86.359175662414117</v>
      </c>
      <c r="AL46" s="2" t="str">
        <f t="shared" si="3"/>
        <v>M</v>
      </c>
      <c r="AM46" s="2">
        <f t="shared" si="21"/>
        <v>96.897913141567955</v>
      </c>
      <c r="AN46" s="2">
        <f t="shared" si="22"/>
        <v>81.96324951644101</v>
      </c>
      <c r="AO46" s="2">
        <f t="shared" si="23"/>
        <v>75.207138304652659</v>
      </c>
      <c r="AP46" s="2">
        <f t="shared" si="24"/>
        <v>87.229056824838906</v>
      </c>
      <c r="AQ46" s="2">
        <f t="shared" si="25"/>
        <v>96.020539152759952</v>
      </c>
      <c r="AR46" s="2" t="str">
        <f t="shared" si="26"/>
        <v>M</v>
      </c>
      <c r="AS46" s="2">
        <f t="shared" si="27"/>
        <v>96.127420362273568</v>
      </c>
      <c r="AT46" s="2">
        <f t="shared" si="28"/>
        <v>67.158931082981709</v>
      </c>
      <c r="AU46" s="2">
        <f t="shared" si="29"/>
        <v>109.31129476584024</v>
      </c>
      <c r="AV46" s="2">
        <f t="shared" si="30"/>
        <v>81.649371927908248</v>
      </c>
      <c r="AW46" s="2">
        <f t="shared" si="31"/>
        <v>109.18530351437701</v>
      </c>
      <c r="AX46" s="2">
        <f t="shared" si="32"/>
        <v>79.213483146067404</v>
      </c>
      <c r="AY46" s="2">
        <f t="shared" si="33"/>
        <v>83.835005574136019</v>
      </c>
      <c r="AZ46" s="2">
        <f t="shared" si="34"/>
        <v>99.19398173025256</v>
      </c>
      <c r="BA46" s="2">
        <f t="shared" si="35"/>
        <v>92.448080553807415</v>
      </c>
      <c r="BB46" s="2">
        <f t="shared" si="5"/>
        <v>77.434966727162731</v>
      </c>
    </row>
    <row r="47" spans="1:54" x14ac:dyDescent="0.25">
      <c r="A47" s="1">
        <v>1989</v>
      </c>
      <c r="B47">
        <v>11.1</v>
      </c>
      <c r="C47">
        <v>15.79</v>
      </c>
      <c r="D47">
        <v>-9999</v>
      </c>
      <c r="E47">
        <v>12.139999999999997</v>
      </c>
      <c r="F47">
        <v>13.390000000000002</v>
      </c>
      <c r="G47">
        <v>15.470000000000002</v>
      </c>
      <c r="H47">
        <v>13.089999999999998</v>
      </c>
      <c r="I47">
        <v>12.850000000000001</v>
      </c>
      <c r="J47">
        <v>13.800000000000002</v>
      </c>
      <c r="K47">
        <v>-9999</v>
      </c>
      <c r="L47">
        <v>16.34</v>
      </c>
      <c r="M47">
        <v>9.870000000000001</v>
      </c>
      <c r="N47">
        <v>11.590000000000002</v>
      </c>
      <c r="O47">
        <v>16.52</v>
      </c>
      <c r="P47">
        <v>18.2</v>
      </c>
      <c r="Q47">
        <v>13.95</v>
      </c>
      <c r="R47">
        <v>15.070000000000002</v>
      </c>
      <c r="T47" s="2">
        <f t="shared" si="2"/>
        <v>105.91603053435115</v>
      </c>
      <c r="U47" s="2">
        <f t="shared" si="6"/>
        <v>96.752450980392126</v>
      </c>
      <c r="V47" s="2" t="str">
        <f t="shared" si="7"/>
        <v>M</v>
      </c>
      <c r="W47" s="2">
        <f t="shared" si="8"/>
        <v>80.096767099186266</v>
      </c>
      <c r="X47" s="2">
        <f t="shared" si="9"/>
        <v>88.351028732529571</v>
      </c>
      <c r="Y47" s="2">
        <f t="shared" si="10"/>
        <v>111.11510145448018</v>
      </c>
      <c r="Z47" s="2">
        <f t="shared" si="11"/>
        <v>77.352637021716617</v>
      </c>
      <c r="AA47" s="2">
        <f t="shared" si="12"/>
        <v>88.984179406594578</v>
      </c>
      <c r="AB47" s="2">
        <f t="shared" si="13"/>
        <v>97.723823975720805</v>
      </c>
      <c r="AC47" s="2" t="str">
        <f t="shared" si="14"/>
        <v>M</v>
      </c>
      <c r="AD47" s="2">
        <f t="shared" si="15"/>
        <v>92.150730581902081</v>
      </c>
      <c r="AE47" s="2">
        <f t="shared" si="16"/>
        <v>92.185554171855571</v>
      </c>
      <c r="AF47" s="2">
        <f t="shared" si="17"/>
        <v>81.390449438202268</v>
      </c>
      <c r="AG47" s="2">
        <f t="shared" si="18"/>
        <v>105.15595162316993</v>
      </c>
      <c r="AH47" s="2">
        <f t="shared" si="19"/>
        <v>107.22175855466641</v>
      </c>
      <c r="AI47" s="2">
        <f t="shared" si="20"/>
        <v>87.791063561988665</v>
      </c>
      <c r="AJ47" s="2">
        <f t="shared" si="4"/>
        <v>101.6744357212954</v>
      </c>
      <c r="AL47" s="2">
        <f t="shared" si="3"/>
        <v>102.20994475138122</v>
      </c>
      <c r="AM47" s="2">
        <f t="shared" si="21"/>
        <v>89.058093626621542</v>
      </c>
      <c r="AN47" s="2" t="str">
        <f t="shared" si="22"/>
        <v>M</v>
      </c>
      <c r="AO47" s="2">
        <f t="shared" si="23"/>
        <v>77.374123645634143</v>
      </c>
      <c r="AP47" s="2">
        <f t="shared" si="24"/>
        <v>78.44171060339778</v>
      </c>
      <c r="AQ47" s="2">
        <f t="shared" si="25"/>
        <v>99.293966623876784</v>
      </c>
      <c r="AR47" s="2">
        <f t="shared" si="26"/>
        <v>72.681843420322025</v>
      </c>
      <c r="AS47" s="2">
        <f t="shared" si="27"/>
        <v>80.262336039975011</v>
      </c>
      <c r="AT47" s="2">
        <f t="shared" si="28"/>
        <v>97.046413502109715</v>
      </c>
      <c r="AU47" s="2" t="str">
        <f t="shared" si="29"/>
        <v>M</v>
      </c>
      <c r="AV47" s="2">
        <f t="shared" si="30"/>
        <v>89.240851993446213</v>
      </c>
      <c r="AW47" s="2">
        <f t="shared" si="31"/>
        <v>78.833865814696495</v>
      </c>
      <c r="AX47" s="2">
        <f t="shared" si="32"/>
        <v>81.390449438202268</v>
      </c>
      <c r="AY47" s="2">
        <f t="shared" si="33"/>
        <v>92.084726867335547</v>
      </c>
      <c r="AZ47" s="2">
        <f t="shared" si="34"/>
        <v>97.796883396023631</v>
      </c>
      <c r="BA47" s="2">
        <f t="shared" si="35"/>
        <v>87.791063561988665</v>
      </c>
      <c r="BB47" s="2">
        <f t="shared" si="5"/>
        <v>91.167574107683009</v>
      </c>
    </row>
    <row r="48" spans="1:54" x14ac:dyDescent="0.25">
      <c r="A48" s="1">
        <v>1990</v>
      </c>
      <c r="B48">
        <v>11.61</v>
      </c>
      <c r="C48">
        <v>20.550000000000004</v>
      </c>
      <c r="D48">
        <v>-9999</v>
      </c>
      <c r="E48">
        <v>13.84</v>
      </c>
      <c r="F48">
        <v>21.25</v>
      </c>
      <c r="G48">
        <v>16.689999999999998</v>
      </c>
      <c r="H48">
        <v>17.32</v>
      </c>
      <c r="I48">
        <v>17.27</v>
      </c>
      <c r="J48">
        <v>18.86</v>
      </c>
      <c r="K48">
        <v>18.209999999999997</v>
      </c>
      <c r="L48">
        <v>15.660000000000002</v>
      </c>
      <c r="M48">
        <v>-9999</v>
      </c>
      <c r="N48">
        <v>12.559999999999999</v>
      </c>
      <c r="O48">
        <v>19.48</v>
      </c>
      <c r="P48">
        <v>18.09</v>
      </c>
      <c r="Q48">
        <v>19.09</v>
      </c>
      <c r="R48">
        <v>19.66</v>
      </c>
      <c r="T48" s="2">
        <f t="shared" si="2"/>
        <v>110.7824427480916</v>
      </c>
      <c r="U48" s="2">
        <f t="shared" si="6"/>
        <v>125.91911764705881</v>
      </c>
      <c r="V48" s="2" t="str">
        <f t="shared" si="7"/>
        <v>M</v>
      </c>
      <c r="W48" s="2">
        <f t="shared" si="8"/>
        <v>91.312953595777429</v>
      </c>
      <c r="X48" s="2">
        <f t="shared" si="9"/>
        <v>140.21354447843561</v>
      </c>
      <c r="Y48" s="2">
        <f t="shared" si="10"/>
        <v>119.87789549290714</v>
      </c>
      <c r="Z48" s="2">
        <f t="shared" si="11"/>
        <v>102.34894371399024</v>
      </c>
      <c r="AA48" s="2">
        <f t="shared" si="12"/>
        <v>119.59196718691736</v>
      </c>
      <c r="AB48" s="2">
        <f t="shared" si="13"/>
        <v>133.5558927668184</v>
      </c>
      <c r="AC48" s="2">
        <f t="shared" si="14"/>
        <v>100.33057851239668</v>
      </c>
      <c r="AD48" s="2">
        <f t="shared" si="15"/>
        <v>88.315816457318647</v>
      </c>
      <c r="AE48" s="2" t="str">
        <f t="shared" si="16"/>
        <v>M</v>
      </c>
      <c r="AF48" s="2">
        <f t="shared" si="17"/>
        <v>88.202247191011224</v>
      </c>
      <c r="AG48" s="2">
        <f t="shared" si="18"/>
        <v>123.99745385105028</v>
      </c>
      <c r="AH48" s="2">
        <f t="shared" si="19"/>
        <v>106.57371495900634</v>
      </c>
      <c r="AI48" s="2">
        <f t="shared" si="20"/>
        <v>120.13845185651353</v>
      </c>
      <c r="AJ48" s="2">
        <f t="shared" si="4"/>
        <v>132.64229636898918</v>
      </c>
      <c r="AL48" s="2">
        <f t="shared" si="3"/>
        <v>106.9060773480663</v>
      </c>
      <c r="AM48" s="2">
        <f t="shared" si="21"/>
        <v>115.90524534686972</v>
      </c>
      <c r="AN48" s="2" t="str">
        <f t="shared" si="22"/>
        <v>M</v>
      </c>
      <c r="AO48" s="2">
        <f t="shared" si="23"/>
        <v>88.209050350541744</v>
      </c>
      <c r="AP48" s="2">
        <f t="shared" si="24"/>
        <v>124.48740480374927</v>
      </c>
      <c r="AQ48" s="2">
        <f t="shared" si="25"/>
        <v>107.12451861360717</v>
      </c>
      <c r="AR48" s="2">
        <f t="shared" si="26"/>
        <v>96.168795113825638</v>
      </c>
      <c r="AS48" s="2">
        <f t="shared" si="27"/>
        <v>107.87008119925045</v>
      </c>
      <c r="AT48" s="2">
        <f t="shared" si="28"/>
        <v>132.63009845288326</v>
      </c>
      <c r="AU48" s="2">
        <f t="shared" si="29"/>
        <v>100.33057851239668</v>
      </c>
      <c r="AV48" s="2">
        <f t="shared" si="30"/>
        <v>85.527034407427649</v>
      </c>
      <c r="AW48" s="2" t="str">
        <f t="shared" si="31"/>
        <v>M</v>
      </c>
      <c r="AX48" s="2">
        <f t="shared" si="32"/>
        <v>88.202247191011224</v>
      </c>
      <c r="AY48" s="2">
        <f t="shared" si="33"/>
        <v>108.58416945373466</v>
      </c>
      <c r="AZ48" s="2">
        <f t="shared" si="34"/>
        <v>97.205803331542185</v>
      </c>
      <c r="BA48" s="2">
        <f t="shared" si="35"/>
        <v>120.13845185651353</v>
      </c>
      <c r="BB48" s="2">
        <f t="shared" si="5"/>
        <v>118.93526920750151</v>
      </c>
    </row>
    <row r="49" spans="1:54" x14ac:dyDescent="0.25">
      <c r="A49" s="1">
        <v>1991</v>
      </c>
      <c r="B49">
        <v>11.159999999999998</v>
      </c>
      <c r="C49">
        <v>18.5</v>
      </c>
      <c r="D49">
        <v>21.17</v>
      </c>
      <c r="E49">
        <v>17.830000000000002</v>
      </c>
      <c r="F49">
        <v>18.95</v>
      </c>
      <c r="G49">
        <v>20.320000000000004</v>
      </c>
      <c r="H49">
        <v>13.3</v>
      </c>
      <c r="I49">
        <v>14.13</v>
      </c>
      <c r="J49">
        <v>10.66</v>
      </c>
      <c r="K49">
        <v>18.21</v>
      </c>
      <c r="L49">
        <v>19.059999999999999</v>
      </c>
      <c r="M49">
        <v>17.369999999999997</v>
      </c>
      <c r="N49">
        <v>15.190000000000001</v>
      </c>
      <c r="O49">
        <v>-9999</v>
      </c>
      <c r="P49">
        <v>17.7</v>
      </c>
      <c r="Q49">
        <v>13.529999999999998</v>
      </c>
      <c r="R49">
        <v>-9999</v>
      </c>
      <c r="T49" s="2">
        <f t="shared" si="2"/>
        <v>106.48854961832059</v>
      </c>
      <c r="U49" s="2">
        <f t="shared" si="6"/>
        <v>113.35784313725487</v>
      </c>
      <c r="V49" s="2">
        <f t="shared" si="7"/>
        <v>110.74849094567405</v>
      </c>
      <c r="W49" s="2">
        <f t="shared" si="8"/>
        <v>117.63800307895318</v>
      </c>
      <c r="X49" s="2">
        <f t="shared" si="9"/>
        <v>125.03749025253434</v>
      </c>
      <c r="Y49" s="2">
        <f t="shared" si="10"/>
        <v>145.95079906625969</v>
      </c>
      <c r="Z49" s="2">
        <f t="shared" si="11"/>
        <v>78.593588417786961</v>
      </c>
      <c r="AA49" s="2">
        <f t="shared" si="12"/>
        <v>97.847973152932397</v>
      </c>
      <c r="AB49" s="2">
        <f t="shared" si="13"/>
        <v>75.488113302984317</v>
      </c>
      <c r="AC49" s="2">
        <f t="shared" si="14"/>
        <v>100.33057851239671</v>
      </c>
      <c r="AD49" s="2">
        <f t="shared" si="15"/>
        <v>107.49038708023583</v>
      </c>
      <c r="AE49" s="2">
        <f t="shared" si="16"/>
        <v>162.23536737235366</v>
      </c>
      <c r="AF49" s="2">
        <f t="shared" si="17"/>
        <v>106.67134831460675</v>
      </c>
      <c r="AG49" s="2" t="str">
        <f t="shared" si="18"/>
        <v>M</v>
      </c>
      <c r="AH49" s="2">
        <f t="shared" si="19"/>
        <v>104.27610584712063</v>
      </c>
      <c r="AI49" s="2">
        <f t="shared" si="20"/>
        <v>85.147891755821249</v>
      </c>
      <c r="AJ49" s="2" t="str">
        <f t="shared" si="4"/>
        <v>M</v>
      </c>
      <c r="AL49" s="2">
        <f t="shared" si="3"/>
        <v>102.7624309392265</v>
      </c>
      <c r="AM49" s="2">
        <f t="shared" si="21"/>
        <v>104.34292160180485</v>
      </c>
      <c r="AN49" s="2">
        <f t="shared" si="22"/>
        <v>102.36943907156675</v>
      </c>
      <c r="AO49" s="2">
        <f t="shared" si="23"/>
        <v>113.63926067558955</v>
      </c>
      <c r="AP49" s="2">
        <f t="shared" si="24"/>
        <v>111.01347393087286</v>
      </c>
      <c r="AQ49" s="2">
        <f t="shared" si="25"/>
        <v>130.42362002567396</v>
      </c>
      <c r="AR49" s="2">
        <f t="shared" si="26"/>
        <v>73.84786229872293</v>
      </c>
      <c r="AS49" s="2">
        <f t="shared" si="27"/>
        <v>88.257339163023104</v>
      </c>
      <c r="AT49" s="2">
        <f t="shared" si="28"/>
        <v>74.964838255977497</v>
      </c>
      <c r="AU49" s="2">
        <f t="shared" si="29"/>
        <v>100.33057851239671</v>
      </c>
      <c r="AV49" s="2">
        <f t="shared" si="30"/>
        <v>104.09612233752048</v>
      </c>
      <c r="AW49" s="2">
        <f t="shared" si="31"/>
        <v>138.73801916932905</v>
      </c>
      <c r="AX49" s="2">
        <f t="shared" si="32"/>
        <v>106.67134831460675</v>
      </c>
      <c r="AY49" s="2" t="str">
        <f t="shared" si="33"/>
        <v>M</v>
      </c>
      <c r="AZ49" s="2">
        <f t="shared" si="34"/>
        <v>95.110155830198821</v>
      </c>
      <c r="BA49" s="2">
        <f t="shared" si="35"/>
        <v>85.147891755821249</v>
      </c>
      <c r="BB49" s="2" t="str">
        <f t="shared" si="5"/>
        <v>M</v>
      </c>
    </row>
    <row r="50" spans="1:54" x14ac:dyDescent="0.25">
      <c r="A50" s="1">
        <v>1992</v>
      </c>
      <c r="B50">
        <v>7.2700000000000005</v>
      </c>
      <c r="C50">
        <v>14.69</v>
      </c>
      <c r="D50">
        <v>17.38</v>
      </c>
      <c r="E50">
        <v>15.22</v>
      </c>
      <c r="F50">
        <v>17.88</v>
      </c>
      <c r="G50">
        <v>15.68</v>
      </c>
      <c r="H50">
        <v>15.21</v>
      </c>
      <c r="I50">
        <v>20.680000000000003</v>
      </c>
      <c r="J50">
        <v>14.64</v>
      </c>
      <c r="K50">
        <v>24.35</v>
      </c>
      <c r="L50">
        <v>15.74</v>
      </c>
      <c r="M50">
        <v>9.76</v>
      </c>
      <c r="N50">
        <v>15.54</v>
      </c>
      <c r="O50">
        <v>17.680000000000003</v>
      </c>
      <c r="P50">
        <v>22.54</v>
      </c>
      <c r="Q50">
        <v>19.57</v>
      </c>
      <c r="R50">
        <v>15.97</v>
      </c>
      <c r="T50" s="2">
        <f t="shared" si="2"/>
        <v>69.370229007633583</v>
      </c>
      <c r="U50" s="2">
        <f t="shared" si="6"/>
        <v>90.012254901960759</v>
      </c>
      <c r="V50" s="2">
        <f t="shared" si="7"/>
        <v>90.921529175050281</v>
      </c>
      <c r="W50" s="2">
        <f t="shared" si="8"/>
        <v>100.41785792830437</v>
      </c>
      <c r="X50" s="2">
        <f t="shared" si="9"/>
        <v>117.97732589526724</v>
      </c>
      <c r="Y50" s="2">
        <f t="shared" si="10"/>
        <v>112.6234512479799</v>
      </c>
      <c r="Z50" s="2">
        <f t="shared" si="11"/>
        <v>89.880336829664643</v>
      </c>
      <c r="AA50" s="2">
        <f t="shared" si="12"/>
        <v>143.2056677142705</v>
      </c>
      <c r="AB50" s="2">
        <f t="shared" si="13"/>
        <v>103.6722306525038</v>
      </c>
      <c r="AC50" s="2">
        <f t="shared" si="14"/>
        <v>134.15977961432509</v>
      </c>
      <c r="AD50" s="2">
        <f t="shared" si="15"/>
        <v>88.766982824916695</v>
      </c>
      <c r="AE50" s="2">
        <f t="shared" si="16"/>
        <v>91.158156911581585</v>
      </c>
      <c r="AF50" s="2">
        <f t="shared" si="17"/>
        <v>109.12921348314606</v>
      </c>
      <c r="AG50" s="2">
        <f t="shared" si="18"/>
        <v>112.53978357733926</v>
      </c>
      <c r="AH50" s="2">
        <f t="shared" si="19"/>
        <v>132.79002405616379</v>
      </c>
      <c r="AI50" s="2">
        <f t="shared" si="20"/>
        <v>123.15921963499055</v>
      </c>
      <c r="AJ50" s="2">
        <f t="shared" si="4"/>
        <v>107.74656526005887</v>
      </c>
      <c r="AL50" s="2">
        <f t="shared" si="3"/>
        <v>66.94290976058933</v>
      </c>
      <c r="AM50" s="2">
        <f t="shared" si="21"/>
        <v>82.853919909757465</v>
      </c>
      <c r="AN50" s="2">
        <f t="shared" si="22"/>
        <v>84.042553191489361</v>
      </c>
      <c r="AO50" s="2">
        <f t="shared" si="23"/>
        <v>97.004461440407908</v>
      </c>
      <c r="AP50" s="2">
        <f t="shared" si="24"/>
        <v>104.7451669595782</v>
      </c>
      <c r="AQ50" s="2">
        <f t="shared" si="25"/>
        <v>100.64184852374839</v>
      </c>
      <c r="AR50" s="2">
        <f t="shared" si="26"/>
        <v>84.453081621321488</v>
      </c>
      <c r="AS50" s="2">
        <f t="shared" si="27"/>
        <v>129.16926920674578</v>
      </c>
      <c r="AT50" s="2">
        <f t="shared" si="28"/>
        <v>102.9535864978903</v>
      </c>
      <c r="AU50" s="2">
        <f t="shared" si="29"/>
        <v>134.15977961432509</v>
      </c>
      <c r="AV50" s="2">
        <f t="shared" si="30"/>
        <v>85.963954123429829</v>
      </c>
      <c r="AW50" s="2">
        <f t="shared" si="31"/>
        <v>77.95527156549521</v>
      </c>
      <c r="AX50" s="2">
        <f t="shared" si="32"/>
        <v>109.12921348314606</v>
      </c>
      <c r="AY50" s="2">
        <f t="shared" si="33"/>
        <v>98.550724637681171</v>
      </c>
      <c r="AZ50" s="2">
        <f t="shared" si="34"/>
        <v>121.11767866738312</v>
      </c>
      <c r="BA50" s="2">
        <f t="shared" si="35"/>
        <v>123.15921963499055</v>
      </c>
      <c r="BB50" s="2">
        <f t="shared" si="5"/>
        <v>96.612220205686626</v>
      </c>
    </row>
    <row r="51" spans="1:54" x14ac:dyDescent="0.25">
      <c r="A51" s="1">
        <v>1993</v>
      </c>
      <c r="B51">
        <v>7.98</v>
      </c>
      <c r="C51">
        <v>15.620000000000001</v>
      </c>
      <c r="D51">
        <v>-9999</v>
      </c>
      <c r="E51">
        <v>16.969999999999995</v>
      </c>
      <c r="F51">
        <v>13.629999999999999</v>
      </c>
      <c r="G51">
        <v>14.78</v>
      </c>
      <c r="H51">
        <v>13.99</v>
      </c>
      <c r="I51">
        <v>17.34</v>
      </c>
      <c r="J51">
        <v>-9999</v>
      </c>
      <c r="K51">
        <v>15.499999999999998</v>
      </c>
      <c r="L51">
        <v>18.170000000000002</v>
      </c>
      <c r="M51">
        <v>9.0300000000000011</v>
      </c>
      <c r="N51">
        <v>14.01</v>
      </c>
      <c r="O51">
        <v>14.68</v>
      </c>
      <c r="P51">
        <v>18.57</v>
      </c>
      <c r="Q51">
        <v>14.959999999999999</v>
      </c>
      <c r="R51">
        <v>16.220000000000002</v>
      </c>
      <c r="T51" s="2">
        <f t="shared" si="2"/>
        <v>76.145038167938921</v>
      </c>
      <c r="U51" s="2">
        <f t="shared" si="6"/>
        <v>95.710784313725469</v>
      </c>
      <c r="V51" s="2" t="str">
        <f t="shared" si="7"/>
        <v>M</v>
      </c>
      <c r="W51" s="2">
        <f t="shared" si="8"/>
        <v>111.96393226303054</v>
      </c>
      <c r="X51" s="2">
        <f t="shared" si="9"/>
        <v>89.934616999580115</v>
      </c>
      <c r="Y51" s="2">
        <f t="shared" si="10"/>
        <v>106.1590949901239</v>
      </c>
      <c r="Z51" s="2">
        <f t="shared" si="11"/>
        <v>82.6710001477323</v>
      </c>
      <c r="AA51" s="2">
        <f t="shared" si="12"/>
        <v>120.07670590742021</v>
      </c>
      <c r="AB51" s="2" t="str">
        <f t="shared" si="13"/>
        <v>M</v>
      </c>
      <c r="AC51" s="2">
        <f t="shared" si="14"/>
        <v>85.399449035812665</v>
      </c>
      <c r="AD51" s="2">
        <f t="shared" si="15"/>
        <v>102.47116124070752</v>
      </c>
      <c r="AE51" s="2">
        <f t="shared" si="16"/>
        <v>84.339975093399772</v>
      </c>
      <c r="AF51" s="2">
        <f t="shared" si="17"/>
        <v>98.38483146067415</v>
      </c>
      <c r="AG51" s="2">
        <f t="shared" si="18"/>
        <v>93.44366645448757</v>
      </c>
      <c r="AH51" s="2">
        <f t="shared" si="19"/>
        <v>109.4015415582503</v>
      </c>
      <c r="AI51" s="2">
        <f t="shared" si="20"/>
        <v>94.147262429200751</v>
      </c>
      <c r="AJ51" s="2">
        <f t="shared" si="4"/>
        <v>109.43326790971541</v>
      </c>
      <c r="AL51" s="2">
        <f t="shared" si="3"/>
        <v>73.480662983425432</v>
      </c>
      <c r="AM51" s="2">
        <f t="shared" si="21"/>
        <v>88.099266779469829</v>
      </c>
      <c r="AN51" s="2" t="str">
        <f t="shared" si="22"/>
        <v>M</v>
      </c>
      <c r="AO51" s="2">
        <f t="shared" si="23"/>
        <v>108.15806246016568</v>
      </c>
      <c r="AP51" s="2">
        <f t="shared" si="24"/>
        <v>79.847685998828339</v>
      </c>
      <c r="AQ51" s="2">
        <f t="shared" si="25"/>
        <v>94.865211810012823</v>
      </c>
      <c r="AR51" s="2">
        <f t="shared" si="26"/>
        <v>77.679067184897278</v>
      </c>
      <c r="AS51" s="2">
        <f t="shared" si="27"/>
        <v>108.30730793254216</v>
      </c>
      <c r="AT51" s="2" t="str">
        <f t="shared" si="28"/>
        <v>M</v>
      </c>
      <c r="AU51" s="2">
        <f t="shared" si="29"/>
        <v>85.399449035812665</v>
      </c>
      <c r="AV51" s="2">
        <f t="shared" si="30"/>
        <v>99.235390496996189</v>
      </c>
      <c r="AW51" s="2">
        <f t="shared" si="31"/>
        <v>72.12460063897764</v>
      </c>
      <c r="AX51" s="2">
        <f t="shared" si="32"/>
        <v>98.38483146067415</v>
      </c>
      <c r="AY51" s="2">
        <f t="shared" si="33"/>
        <v>81.828316610925299</v>
      </c>
      <c r="AZ51" s="2">
        <f t="shared" si="34"/>
        <v>99.78506179473402</v>
      </c>
      <c r="BA51" s="2">
        <f t="shared" si="35"/>
        <v>94.147262429200751</v>
      </c>
      <c r="BB51" s="2">
        <f t="shared" si="5"/>
        <v>98.124621899576539</v>
      </c>
    </row>
    <row r="52" spans="1:54" x14ac:dyDescent="0.25">
      <c r="A52" s="1">
        <v>1994</v>
      </c>
      <c r="B52">
        <v>11.620000000000001</v>
      </c>
      <c r="C52">
        <v>16.309999999999999</v>
      </c>
      <c r="D52">
        <v>16.79</v>
      </c>
      <c r="E52">
        <v>11.12</v>
      </c>
      <c r="F52">
        <v>16.940000000000001</v>
      </c>
      <c r="G52">
        <v>11</v>
      </c>
      <c r="H52">
        <v>12.950000000000001</v>
      </c>
      <c r="I52">
        <v>13.43</v>
      </c>
      <c r="J52">
        <v>-9999</v>
      </c>
      <c r="K52">
        <v>-9999</v>
      </c>
      <c r="L52">
        <v>15.209999999999999</v>
      </c>
      <c r="M52">
        <v>12.459999999999999</v>
      </c>
      <c r="N52">
        <v>10.14</v>
      </c>
      <c r="O52">
        <v>10.62</v>
      </c>
      <c r="P52">
        <v>14.510000000000002</v>
      </c>
      <c r="Q52">
        <v>11.730000000000002</v>
      </c>
      <c r="R52">
        <v>-9999</v>
      </c>
      <c r="T52" s="2">
        <f t="shared" si="2"/>
        <v>110.87786259541986</v>
      </c>
      <c r="U52" s="2">
        <f t="shared" si="6"/>
        <v>99.938725490196049</v>
      </c>
      <c r="V52" s="2">
        <f t="shared" si="7"/>
        <v>87.835010060362166</v>
      </c>
      <c r="W52" s="2">
        <f t="shared" si="8"/>
        <v>73.36705520123158</v>
      </c>
      <c r="X52" s="2">
        <f t="shared" si="9"/>
        <v>111.77493851598585</v>
      </c>
      <c r="Y52" s="2">
        <f t="shared" si="10"/>
        <v>79.008798707128747</v>
      </c>
      <c r="Z52" s="2">
        <f t="shared" si="11"/>
        <v>76.525336091003098</v>
      </c>
      <c r="AA52" s="2">
        <f t="shared" si="12"/>
        <v>93.000585947903886</v>
      </c>
      <c r="AB52" s="2" t="str">
        <f t="shared" si="13"/>
        <v>M</v>
      </c>
      <c r="AC52" s="2" t="str">
        <f t="shared" si="14"/>
        <v>M</v>
      </c>
      <c r="AD52" s="2">
        <f t="shared" si="15"/>
        <v>85.77800563957959</v>
      </c>
      <c r="AE52" s="2">
        <f t="shared" si="16"/>
        <v>116.37608966376089</v>
      </c>
      <c r="AF52" s="2">
        <f t="shared" si="17"/>
        <v>71.207865168539328</v>
      </c>
      <c r="AG52" s="2">
        <f t="shared" si="18"/>
        <v>67.600254614894951</v>
      </c>
      <c r="AH52" s="2">
        <f t="shared" si="19"/>
        <v>85.482841572978558</v>
      </c>
      <c r="AI52" s="2">
        <f t="shared" si="20"/>
        <v>73.820012586532428</v>
      </c>
      <c r="AJ52" s="2" t="str">
        <f t="shared" si="4"/>
        <v>M</v>
      </c>
      <c r="AL52" s="2">
        <f t="shared" si="3"/>
        <v>106.99815837937385</v>
      </c>
      <c r="AM52" s="2">
        <f t="shared" si="21"/>
        <v>91.990975747320917</v>
      </c>
      <c r="AN52" s="2">
        <f t="shared" si="22"/>
        <v>81.189555125725335</v>
      </c>
      <c r="AO52" s="2">
        <f t="shared" si="23"/>
        <v>70.873167622689607</v>
      </c>
      <c r="AP52" s="2">
        <f t="shared" si="24"/>
        <v>99.238429994141768</v>
      </c>
      <c r="AQ52" s="2">
        <f t="shared" si="25"/>
        <v>70.603337612323486</v>
      </c>
      <c r="AR52" s="2">
        <f t="shared" si="26"/>
        <v>71.904497501388121</v>
      </c>
      <c r="AS52" s="2">
        <f t="shared" si="27"/>
        <v>83.88507183010617</v>
      </c>
      <c r="AT52" s="2" t="str">
        <f t="shared" si="28"/>
        <v>M</v>
      </c>
      <c r="AU52" s="2" t="str">
        <f t="shared" si="29"/>
        <v>M</v>
      </c>
      <c r="AV52" s="2">
        <f t="shared" si="30"/>
        <v>83.069361004915336</v>
      </c>
      <c r="AW52" s="2">
        <f t="shared" si="31"/>
        <v>99.520766773162933</v>
      </c>
      <c r="AX52" s="2">
        <f t="shared" si="32"/>
        <v>71.207865168539328</v>
      </c>
      <c r="AY52" s="2">
        <f t="shared" si="33"/>
        <v>59.197324414715716</v>
      </c>
      <c r="AZ52" s="2">
        <f t="shared" si="34"/>
        <v>77.968833960236438</v>
      </c>
      <c r="BA52" s="2">
        <f t="shared" si="35"/>
        <v>73.820012586532428</v>
      </c>
      <c r="BB52" s="2" t="str">
        <f t="shared" si="5"/>
        <v>M</v>
      </c>
    </row>
    <row r="53" spans="1:54" x14ac:dyDescent="0.25">
      <c r="A53" s="1">
        <v>1995</v>
      </c>
      <c r="B53">
        <v>10.389999999999999</v>
      </c>
      <c r="C53">
        <v>21.72</v>
      </c>
      <c r="D53">
        <v>29.430000000000003</v>
      </c>
      <c r="E53">
        <v>18.299999999999997</v>
      </c>
      <c r="F53">
        <v>19.3</v>
      </c>
      <c r="G53">
        <v>-9999</v>
      </c>
      <c r="H53">
        <v>20.940000000000008</v>
      </c>
      <c r="I53">
        <v>20.16</v>
      </c>
      <c r="J53">
        <v>-9999</v>
      </c>
      <c r="K53">
        <v>-9999</v>
      </c>
      <c r="L53">
        <v>22.26</v>
      </c>
      <c r="M53">
        <v>13.53</v>
      </c>
      <c r="N53">
        <v>18.72</v>
      </c>
      <c r="O53">
        <v>21.110000000000003</v>
      </c>
      <c r="P53">
        <v>19.87</v>
      </c>
      <c r="Q53">
        <v>-9999</v>
      </c>
      <c r="R53">
        <v>22.459999999999997</v>
      </c>
      <c r="T53" s="2">
        <f t="shared" si="2"/>
        <v>99.141221374045784</v>
      </c>
      <c r="U53" s="2">
        <f t="shared" si="6"/>
        <v>133.08823529411762</v>
      </c>
      <c r="V53" s="2">
        <f t="shared" si="7"/>
        <v>153.95975855130786</v>
      </c>
      <c r="W53" s="2">
        <f t="shared" si="8"/>
        <v>120.73894875742246</v>
      </c>
      <c r="X53" s="2">
        <f t="shared" si="9"/>
        <v>127.34688980864976</v>
      </c>
      <c r="Y53" s="2" t="str">
        <f t="shared" si="10"/>
        <v>M</v>
      </c>
      <c r="Z53" s="2">
        <f t="shared" si="11"/>
        <v>123.7405820652977</v>
      </c>
      <c r="AA53" s="2">
        <f t="shared" si="12"/>
        <v>139.60475150482074</v>
      </c>
      <c r="AB53" s="2" t="str">
        <f t="shared" si="13"/>
        <v>M</v>
      </c>
      <c r="AC53" s="2" t="str">
        <f t="shared" si="14"/>
        <v>M</v>
      </c>
      <c r="AD53" s="2">
        <f t="shared" si="15"/>
        <v>125.53704178415792</v>
      </c>
      <c r="AE53" s="2">
        <f t="shared" si="16"/>
        <v>126.36986301369863</v>
      </c>
      <c r="AF53" s="2">
        <f t="shared" si="17"/>
        <v>131.46067415730334</v>
      </c>
      <c r="AG53" s="2">
        <f t="shared" si="18"/>
        <v>134.37301082113305</v>
      </c>
      <c r="AH53" s="2">
        <f t="shared" si="19"/>
        <v>117.06023859786934</v>
      </c>
      <c r="AI53" s="2" t="str">
        <f t="shared" si="20"/>
        <v>M</v>
      </c>
      <c r="AJ53" s="2">
        <f t="shared" si="4"/>
        <v>151.53336604514226</v>
      </c>
      <c r="AL53" s="2">
        <f t="shared" si="3"/>
        <v>95.672191528545113</v>
      </c>
      <c r="AM53" s="2">
        <f t="shared" si="21"/>
        <v>122.50423011844332</v>
      </c>
      <c r="AN53" s="2">
        <f t="shared" si="22"/>
        <v>142.31141199226306</v>
      </c>
      <c r="AO53" s="2">
        <f t="shared" si="23"/>
        <v>116.63479923518163</v>
      </c>
      <c r="AP53" s="2">
        <f t="shared" si="24"/>
        <v>113.06385471587581</v>
      </c>
      <c r="AQ53" s="2" t="str">
        <f t="shared" si="25"/>
        <v>M</v>
      </c>
      <c r="AR53" s="2">
        <f t="shared" si="26"/>
        <v>116.26873958911719</v>
      </c>
      <c r="AS53" s="2">
        <f t="shared" si="27"/>
        <v>125.92129918800748</v>
      </c>
      <c r="AT53" s="2" t="str">
        <f t="shared" si="28"/>
        <v>M</v>
      </c>
      <c r="AU53" s="2" t="str">
        <f t="shared" si="29"/>
        <v>M</v>
      </c>
      <c r="AV53" s="2">
        <f t="shared" si="30"/>
        <v>121.57291097760788</v>
      </c>
      <c r="AW53" s="2">
        <f t="shared" si="31"/>
        <v>108.06709265175718</v>
      </c>
      <c r="AX53" s="2">
        <f t="shared" si="32"/>
        <v>131.46067415730334</v>
      </c>
      <c r="AY53" s="2">
        <f t="shared" si="33"/>
        <v>117.67001114827202</v>
      </c>
      <c r="AZ53" s="2">
        <f t="shared" si="34"/>
        <v>106.77055346587856</v>
      </c>
      <c r="BA53" s="2" t="str">
        <f t="shared" si="35"/>
        <v>M</v>
      </c>
      <c r="BB53" s="2">
        <f t="shared" si="5"/>
        <v>135.87416817906833</v>
      </c>
    </row>
    <row r="54" spans="1:54" x14ac:dyDescent="0.25">
      <c r="A54" s="1">
        <v>1996</v>
      </c>
      <c r="B54">
        <v>9.6</v>
      </c>
      <c r="C54">
        <v>17.059999999999999</v>
      </c>
      <c r="D54">
        <v>21.680000000000003</v>
      </c>
      <c r="E54">
        <v>17.090000000000003</v>
      </c>
      <c r="F54">
        <v>14.39</v>
      </c>
      <c r="G54">
        <v>12.520000000000001</v>
      </c>
      <c r="H54">
        <v>16.899999999999999</v>
      </c>
      <c r="I54">
        <v>14.690000000000001</v>
      </c>
      <c r="J54">
        <v>-9999</v>
      </c>
      <c r="K54">
        <v>-9999</v>
      </c>
      <c r="L54">
        <v>17</v>
      </c>
      <c r="M54">
        <v>9.5900000000000016</v>
      </c>
      <c r="N54">
        <v>16.149999999999999</v>
      </c>
      <c r="O54">
        <v>13.480000000000002</v>
      </c>
      <c r="P54">
        <v>22.029999999999998</v>
      </c>
      <c r="Q54">
        <v>-9999</v>
      </c>
      <c r="R54">
        <v>17.61</v>
      </c>
      <c r="T54" s="2">
        <f t="shared" si="2"/>
        <v>91.603053435114504</v>
      </c>
      <c r="U54" s="2">
        <f t="shared" si="6"/>
        <v>104.53431372549016</v>
      </c>
      <c r="V54" s="2">
        <f t="shared" si="7"/>
        <v>113.4164989939638</v>
      </c>
      <c r="W54" s="2">
        <f t="shared" si="8"/>
        <v>112.75566307455466</v>
      </c>
      <c r="X54" s="2">
        <f t="shared" si="9"/>
        <v>94.949313178573576</v>
      </c>
      <c r="Y54" s="2">
        <f t="shared" si="10"/>
        <v>89.926378164841097</v>
      </c>
      <c r="Z54" s="2">
        <f t="shared" si="11"/>
        <v>99.867040921849579</v>
      </c>
      <c r="AA54" s="2">
        <f t="shared" si="12"/>
        <v>101.72588291695519</v>
      </c>
      <c r="AB54" s="2" t="str">
        <f t="shared" si="13"/>
        <v>M</v>
      </c>
      <c r="AC54" s="2" t="str">
        <f t="shared" si="14"/>
        <v>M</v>
      </c>
      <c r="AD54" s="2">
        <f t="shared" si="15"/>
        <v>95.872853114586007</v>
      </c>
      <c r="AE54" s="2">
        <f t="shared" si="16"/>
        <v>89.570361145703643</v>
      </c>
      <c r="AF54" s="2">
        <f t="shared" si="17"/>
        <v>113.4129213483146</v>
      </c>
      <c r="AG54" s="2">
        <f t="shared" si="18"/>
        <v>85.80521960534692</v>
      </c>
      <c r="AH54" s="2">
        <f t="shared" si="19"/>
        <v>129.78545829446708</v>
      </c>
      <c r="AI54" s="2" t="str">
        <f t="shared" si="20"/>
        <v>M</v>
      </c>
      <c r="AJ54" s="2">
        <f t="shared" si="4"/>
        <v>118.81133464180567</v>
      </c>
      <c r="AL54" s="2">
        <f t="shared" si="3"/>
        <v>88.39779005524862</v>
      </c>
      <c r="AM54" s="2">
        <f t="shared" si="21"/>
        <v>96.221094190637331</v>
      </c>
      <c r="AN54" s="2">
        <f t="shared" si="22"/>
        <v>104.83558994197293</v>
      </c>
      <c r="AO54" s="2">
        <f t="shared" si="23"/>
        <v>108.92288081580628</v>
      </c>
      <c r="AP54" s="2">
        <f t="shared" si="24"/>
        <v>84.299941417691855</v>
      </c>
      <c r="AQ54" s="2">
        <f t="shared" si="25"/>
        <v>80.359435173299104</v>
      </c>
      <c r="AR54" s="2">
        <f t="shared" si="26"/>
        <v>93.836757357023856</v>
      </c>
      <c r="AS54" s="2">
        <f t="shared" si="27"/>
        <v>91.755153029356649</v>
      </c>
      <c r="AT54" s="2" t="str">
        <f t="shared" si="28"/>
        <v>M</v>
      </c>
      <c r="AU54" s="2" t="str">
        <f t="shared" si="29"/>
        <v>M</v>
      </c>
      <c r="AV54" s="2">
        <f t="shared" si="30"/>
        <v>92.845439650464229</v>
      </c>
      <c r="AW54" s="2">
        <f t="shared" si="31"/>
        <v>76.597444089456886</v>
      </c>
      <c r="AX54" s="2">
        <f t="shared" si="32"/>
        <v>113.4129213483146</v>
      </c>
      <c r="AY54" s="2">
        <f t="shared" si="33"/>
        <v>75.139353400222973</v>
      </c>
      <c r="AZ54" s="2">
        <f t="shared" si="34"/>
        <v>118.3772165502418</v>
      </c>
      <c r="BA54" s="2" t="str">
        <f t="shared" si="35"/>
        <v>M</v>
      </c>
      <c r="BB54" s="2">
        <f t="shared" si="5"/>
        <v>106.53357531760435</v>
      </c>
    </row>
    <row r="55" spans="1:54" x14ac:dyDescent="0.25">
      <c r="A55" s="1">
        <v>1997</v>
      </c>
      <c r="B55">
        <v>13.870000000000001</v>
      </c>
      <c r="C55">
        <v>25.16</v>
      </c>
      <c r="D55">
        <v>-9999</v>
      </c>
      <c r="E55">
        <v>19.439999999999998</v>
      </c>
      <c r="F55">
        <v>20.459999999999997</v>
      </c>
      <c r="G55">
        <v>23.84</v>
      </c>
      <c r="H55">
        <v>20.93</v>
      </c>
      <c r="I55">
        <v>25.24</v>
      </c>
      <c r="J55">
        <v>-9999</v>
      </c>
      <c r="K55">
        <v>18.649999999999999</v>
      </c>
      <c r="L55">
        <v>22.8</v>
      </c>
      <c r="M55">
        <v>-9999</v>
      </c>
      <c r="N55">
        <v>18.040000000000003</v>
      </c>
      <c r="O55">
        <v>23.6</v>
      </c>
      <c r="P55">
        <v>15.8</v>
      </c>
      <c r="Q55">
        <v>-9999</v>
      </c>
      <c r="R55">
        <v>26.38</v>
      </c>
      <c r="T55" s="2">
        <f t="shared" si="2"/>
        <v>132.34732824427482</v>
      </c>
      <c r="U55" s="2">
        <f t="shared" si="6"/>
        <v>154.16666666666663</v>
      </c>
      <c r="V55" s="2" t="str">
        <f t="shared" si="7"/>
        <v>M</v>
      </c>
      <c r="W55" s="2">
        <f t="shared" si="8"/>
        <v>128.26039146690124</v>
      </c>
      <c r="X55" s="2">
        <f t="shared" si="9"/>
        <v>135.00089976606083</v>
      </c>
      <c r="Y55" s="2">
        <f t="shared" si="10"/>
        <v>171.23361465254087</v>
      </c>
      <c r="Z55" s="2">
        <f t="shared" si="11"/>
        <v>123.68148914167527</v>
      </c>
      <c r="AA55" s="2">
        <f t="shared" si="12"/>
        <v>174.78293293559898</v>
      </c>
      <c r="AB55" s="2" t="str">
        <f t="shared" si="13"/>
        <v>M</v>
      </c>
      <c r="AC55" s="2">
        <f t="shared" si="14"/>
        <v>102.75482093663912</v>
      </c>
      <c r="AD55" s="2">
        <f t="shared" si="15"/>
        <v>128.58241476544475</v>
      </c>
      <c r="AE55" s="2" t="str">
        <f t="shared" si="16"/>
        <v>M</v>
      </c>
      <c r="AF55" s="2">
        <f t="shared" si="17"/>
        <v>126.68539325842698</v>
      </c>
      <c r="AG55" s="2">
        <f t="shared" si="18"/>
        <v>150.22278803309993</v>
      </c>
      <c r="AH55" s="2">
        <f t="shared" si="19"/>
        <v>93.082625558446679</v>
      </c>
      <c r="AI55" s="2" t="str">
        <f t="shared" si="20"/>
        <v>M</v>
      </c>
      <c r="AJ55" s="2">
        <f t="shared" si="4"/>
        <v>177.98086359175659</v>
      </c>
      <c r="AL55" s="2">
        <f t="shared" si="3"/>
        <v>127.71639042357276</v>
      </c>
      <c r="AM55" s="2">
        <f t="shared" si="21"/>
        <v>141.90637337845459</v>
      </c>
      <c r="AN55" s="2" t="str">
        <f t="shared" si="22"/>
        <v>M</v>
      </c>
      <c r="AO55" s="2">
        <f t="shared" si="23"/>
        <v>123.90057361376672</v>
      </c>
      <c r="AP55" s="2">
        <f t="shared" si="24"/>
        <v>119.85940246045692</v>
      </c>
      <c r="AQ55" s="2">
        <f t="shared" si="25"/>
        <v>153.01668806161746</v>
      </c>
      <c r="AR55" s="2">
        <f t="shared" si="26"/>
        <v>116.21321488062186</v>
      </c>
      <c r="AS55" s="2">
        <f t="shared" si="27"/>
        <v>157.6514678326046</v>
      </c>
      <c r="AT55" s="2" t="str">
        <f t="shared" si="28"/>
        <v>M</v>
      </c>
      <c r="AU55" s="2">
        <f t="shared" si="29"/>
        <v>102.75482093663912</v>
      </c>
      <c r="AV55" s="2">
        <f t="shared" si="30"/>
        <v>124.52211906062263</v>
      </c>
      <c r="AW55" s="2" t="str">
        <f t="shared" si="31"/>
        <v>M</v>
      </c>
      <c r="AX55" s="2">
        <f t="shared" si="32"/>
        <v>126.68539325842698</v>
      </c>
      <c r="AY55" s="2">
        <f t="shared" si="33"/>
        <v>131.54960981047938</v>
      </c>
      <c r="AZ55" s="2">
        <f t="shared" si="34"/>
        <v>84.900591080064487</v>
      </c>
      <c r="BA55" s="2" t="str">
        <f t="shared" si="35"/>
        <v>M</v>
      </c>
      <c r="BB55" s="2">
        <f t="shared" si="5"/>
        <v>159.58862673926194</v>
      </c>
    </row>
    <row r="56" spans="1:54" x14ac:dyDescent="0.25">
      <c r="A56" s="1">
        <v>1998</v>
      </c>
      <c r="B56">
        <v>11.03</v>
      </c>
      <c r="C56">
        <v>18.25</v>
      </c>
      <c r="D56">
        <v>-9999</v>
      </c>
      <c r="E56">
        <v>12.400000000000002</v>
      </c>
      <c r="F56">
        <v>-9999</v>
      </c>
      <c r="G56">
        <v>-9999</v>
      </c>
      <c r="H56">
        <v>17.48</v>
      </c>
      <c r="I56">
        <v>16.510000000000002</v>
      </c>
      <c r="J56">
        <v>14.570000000000002</v>
      </c>
      <c r="K56">
        <v>17.03</v>
      </c>
      <c r="L56">
        <v>16.689999999999998</v>
      </c>
      <c r="M56">
        <v>-9999</v>
      </c>
      <c r="N56">
        <v>-9999</v>
      </c>
      <c r="O56">
        <v>18.109999999999996</v>
      </c>
      <c r="P56">
        <v>20.659999999999997</v>
      </c>
      <c r="Q56">
        <v>21.22</v>
      </c>
      <c r="R56">
        <v>19.329999999999998</v>
      </c>
      <c r="T56" s="2">
        <f t="shared" si="2"/>
        <v>105.24809160305341</v>
      </c>
      <c r="U56" s="2">
        <f t="shared" si="6"/>
        <v>111.82598039215684</v>
      </c>
      <c r="V56" s="2" t="str">
        <f t="shared" si="7"/>
        <v>M</v>
      </c>
      <c r="W56" s="2">
        <f t="shared" si="8"/>
        <v>81.812183857488478</v>
      </c>
      <c r="X56" s="2" t="str">
        <f t="shared" si="9"/>
        <v>M</v>
      </c>
      <c r="Y56" s="2" t="str">
        <f t="shared" si="10"/>
        <v>M</v>
      </c>
      <c r="Z56" s="2">
        <f t="shared" si="11"/>
        <v>103.29443049194857</v>
      </c>
      <c r="AA56" s="2">
        <f t="shared" si="12"/>
        <v>114.3290896500293</v>
      </c>
      <c r="AB56" s="2">
        <f t="shared" si="13"/>
        <v>103.17653009610521</v>
      </c>
      <c r="AC56" s="2">
        <f t="shared" si="14"/>
        <v>93.82920110192839</v>
      </c>
      <c r="AD56" s="2">
        <f t="shared" si="15"/>
        <v>94.124583440143553</v>
      </c>
      <c r="AE56" s="2" t="str">
        <f t="shared" si="16"/>
        <v>M</v>
      </c>
      <c r="AF56" s="2" t="str">
        <f t="shared" si="17"/>
        <v>M</v>
      </c>
      <c r="AG56" s="2">
        <f t="shared" si="18"/>
        <v>115.27689369828131</v>
      </c>
      <c r="AH56" s="2">
        <f t="shared" si="19"/>
        <v>121.71436987579163</v>
      </c>
      <c r="AI56" s="2">
        <f t="shared" si="20"/>
        <v>133.54310887350533</v>
      </c>
      <c r="AJ56" s="2">
        <f t="shared" si="4"/>
        <v>130.41584887144256</v>
      </c>
      <c r="AL56" s="2">
        <f t="shared" si="3"/>
        <v>101.56537753222837</v>
      </c>
      <c r="AM56" s="2">
        <f t="shared" si="21"/>
        <v>102.93288212069938</v>
      </c>
      <c r="AN56" s="2" t="str">
        <f t="shared" si="22"/>
        <v>M</v>
      </c>
      <c r="AO56" s="2">
        <f t="shared" si="23"/>
        <v>79.031230082855345</v>
      </c>
      <c r="AP56" s="2" t="str">
        <f t="shared" si="24"/>
        <v>M</v>
      </c>
      <c r="AQ56" s="2" t="str">
        <f t="shared" si="25"/>
        <v>M</v>
      </c>
      <c r="AR56" s="2">
        <f t="shared" si="26"/>
        <v>97.057190449750124</v>
      </c>
      <c r="AS56" s="2">
        <f t="shared" si="27"/>
        <v>103.12304809494066</v>
      </c>
      <c r="AT56" s="2">
        <f t="shared" si="28"/>
        <v>102.46132208157526</v>
      </c>
      <c r="AU56" s="2">
        <f t="shared" si="29"/>
        <v>93.82920110192839</v>
      </c>
      <c r="AV56" s="2">
        <f t="shared" si="30"/>
        <v>91.152375750955756</v>
      </c>
      <c r="AW56" s="2" t="str">
        <f t="shared" si="31"/>
        <v>M</v>
      </c>
      <c r="AX56" s="2" t="str">
        <f t="shared" si="32"/>
        <v>M</v>
      </c>
      <c r="AY56" s="2">
        <f t="shared" si="33"/>
        <v>100.94760312151614</v>
      </c>
      <c r="AZ56" s="2">
        <f t="shared" si="34"/>
        <v>111.01558301988177</v>
      </c>
      <c r="BA56" s="2">
        <f t="shared" si="35"/>
        <v>133.54310887350533</v>
      </c>
      <c r="BB56" s="2">
        <f t="shared" si="5"/>
        <v>116.93889897156684</v>
      </c>
    </row>
    <row r="57" spans="1:54" x14ac:dyDescent="0.25">
      <c r="A57" s="1">
        <v>1999</v>
      </c>
      <c r="B57">
        <v>10.200000000000001</v>
      </c>
      <c r="C57">
        <v>24.689999999999998</v>
      </c>
      <c r="D57">
        <v>-9999</v>
      </c>
      <c r="E57">
        <v>16.939999999999998</v>
      </c>
      <c r="F57">
        <v>17.07</v>
      </c>
      <c r="G57">
        <v>18.830000000000002</v>
      </c>
      <c r="H57">
        <v>20.81</v>
      </c>
      <c r="I57">
        <v>20.68</v>
      </c>
      <c r="J57">
        <v>14.850000000000001</v>
      </c>
      <c r="K57">
        <v>18.990000000000002</v>
      </c>
      <c r="L57">
        <v>-9999</v>
      </c>
      <c r="M57">
        <v>-9999</v>
      </c>
      <c r="N57">
        <v>-9999</v>
      </c>
      <c r="O57">
        <v>19.690000000000001</v>
      </c>
      <c r="P57">
        <v>21.67</v>
      </c>
      <c r="Q57">
        <v>17.32</v>
      </c>
      <c r="R57">
        <v>-9999</v>
      </c>
      <c r="T57" s="2">
        <f t="shared" si="2"/>
        <v>97.328244274809165</v>
      </c>
      <c r="U57" s="2">
        <f t="shared" si="6"/>
        <v>151.28676470588229</v>
      </c>
      <c r="V57" s="2" t="str">
        <f t="shared" si="7"/>
        <v>M</v>
      </c>
      <c r="W57" s="2">
        <f t="shared" si="8"/>
        <v>111.76599956014954</v>
      </c>
      <c r="X57" s="2">
        <f t="shared" si="9"/>
        <v>112.63271549397157</v>
      </c>
      <c r="Y57" s="2">
        <f t="shared" si="10"/>
        <v>135.24869815047586</v>
      </c>
      <c r="Z57" s="2">
        <f t="shared" si="11"/>
        <v>122.9723740582065</v>
      </c>
      <c r="AA57" s="2">
        <f t="shared" si="12"/>
        <v>143.20566771427048</v>
      </c>
      <c r="AB57" s="2">
        <f t="shared" si="13"/>
        <v>105.15933232169957</v>
      </c>
      <c r="AC57" s="2">
        <f t="shared" si="14"/>
        <v>104.62809917355374</v>
      </c>
      <c r="AD57" s="2" t="str">
        <f t="shared" si="15"/>
        <v>M</v>
      </c>
      <c r="AE57" s="2" t="str">
        <f t="shared" si="16"/>
        <v>M</v>
      </c>
      <c r="AF57" s="2" t="str">
        <f t="shared" si="17"/>
        <v>M</v>
      </c>
      <c r="AG57" s="2">
        <f t="shared" si="18"/>
        <v>125.3341820496499</v>
      </c>
      <c r="AH57" s="2">
        <f t="shared" si="19"/>
        <v>127.66458834503413</v>
      </c>
      <c r="AI57" s="2">
        <f t="shared" si="20"/>
        <v>108.99937067337947</v>
      </c>
      <c r="AJ57" s="2" t="str">
        <f t="shared" si="4"/>
        <v>M</v>
      </c>
      <c r="AL57" s="2">
        <f t="shared" si="3"/>
        <v>93.922651933701673</v>
      </c>
      <c r="AM57" s="2">
        <f t="shared" si="21"/>
        <v>139.2554991539763</v>
      </c>
      <c r="AN57" s="2" t="str">
        <f t="shared" si="22"/>
        <v>M</v>
      </c>
      <c r="AO57" s="2">
        <f t="shared" si="23"/>
        <v>107.96685787125557</v>
      </c>
      <c r="AP57" s="2">
        <f t="shared" si="24"/>
        <v>100</v>
      </c>
      <c r="AQ57" s="2">
        <f t="shared" si="25"/>
        <v>120.86007702182286</v>
      </c>
      <c r="AR57" s="2">
        <f t="shared" si="26"/>
        <v>115.5469183786785</v>
      </c>
      <c r="AS57" s="2">
        <f t="shared" si="27"/>
        <v>129.16926920674575</v>
      </c>
      <c r="AT57" s="2">
        <f t="shared" si="28"/>
        <v>104.43037974683544</v>
      </c>
      <c r="AU57" s="2">
        <f t="shared" si="29"/>
        <v>104.62809917355374</v>
      </c>
      <c r="AV57" s="2" t="str">
        <f t="shared" si="30"/>
        <v>M</v>
      </c>
      <c r="AW57" s="2" t="str">
        <f t="shared" si="31"/>
        <v>M</v>
      </c>
      <c r="AX57" s="2" t="str">
        <f t="shared" si="32"/>
        <v>M</v>
      </c>
      <c r="AY57" s="2">
        <f t="shared" si="33"/>
        <v>109.75473801560757</v>
      </c>
      <c r="AZ57" s="2">
        <f t="shared" si="34"/>
        <v>116.44277270284795</v>
      </c>
      <c r="BA57" s="2">
        <f t="shared" si="35"/>
        <v>108.99937067337947</v>
      </c>
      <c r="BB57" s="2" t="str">
        <f t="shared" si="5"/>
        <v>M</v>
      </c>
    </row>
    <row r="58" spans="1:54" x14ac:dyDescent="0.25">
      <c r="A58" s="1">
        <v>2000</v>
      </c>
      <c r="B58">
        <v>9.2900000000000009</v>
      </c>
      <c r="C58">
        <v>15.100000000000001</v>
      </c>
      <c r="D58">
        <v>15.809999999999999</v>
      </c>
      <c r="E58">
        <v>17.169999999999998</v>
      </c>
      <c r="F58">
        <v>16.29</v>
      </c>
      <c r="G58">
        <v>13.86</v>
      </c>
      <c r="H58">
        <v>14.780000000000001</v>
      </c>
      <c r="I58">
        <v>11.28</v>
      </c>
      <c r="J58">
        <v>13.19</v>
      </c>
      <c r="K58">
        <v>-9999</v>
      </c>
      <c r="L58">
        <v>17.46</v>
      </c>
      <c r="M58">
        <v>7.87</v>
      </c>
      <c r="N58">
        <v>-9999</v>
      </c>
      <c r="O58">
        <v>14.67</v>
      </c>
      <c r="P58">
        <v>14.86</v>
      </c>
      <c r="Q58">
        <v>11.090000000000002</v>
      </c>
      <c r="R58">
        <v>-9999</v>
      </c>
      <c r="T58" s="2">
        <f t="shared" si="2"/>
        <v>88.645038167938935</v>
      </c>
      <c r="U58" s="2">
        <f t="shared" si="6"/>
        <v>92.524509803921546</v>
      </c>
      <c r="V58" s="2">
        <f t="shared" si="7"/>
        <v>82.708249496981878</v>
      </c>
      <c r="W58" s="2">
        <f t="shared" si="8"/>
        <v>113.2834836155707</v>
      </c>
      <c r="X58" s="2">
        <f t="shared" si="9"/>
        <v>107.48605362605723</v>
      </c>
      <c r="Y58" s="2">
        <f t="shared" si="10"/>
        <v>99.551086370982219</v>
      </c>
      <c r="Z58" s="2">
        <f t="shared" si="11"/>
        <v>87.339341113901597</v>
      </c>
      <c r="AA58" s="2">
        <f t="shared" si="12"/>
        <v>78.112182389602069</v>
      </c>
      <c r="AB58" s="2">
        <f t="shared" si="13"/>
        <v>93.404147698533123</v>
      </c>
      <c r="AC58" s="2" t="str">
        <f t="shared" si="14"/>
        <v>M</v>
      </c>
      <c r="AD58" s="2">
        <f t="shared" si="15"/>
        <v>98.467059728274805</v>
      </c>
      <c r="AE58" s="2">
        <f t="shared" si="16"/>
        <v>73.505603985056055</v>
      </c>
      <c r="AF58" s="2" t="str">
        <f t="shared" si="17"/>
        <v>M</v>
      </c>
      <c r="AG58" s="2">
        <f t="shared" si="18"/>
        <v>93.380012730744738</v>
      </c>
      <c r="AH58" s="2">
        <f t="shared" si="19"/>
        <v>87.544798468260595</v>
      </c>
      <c r="AI58" s="2">
        <f t="shared" si="20"/>
        <v>69.792322215229703</v>
      </c>
      <c r="AJ58" s="2" t="str">
        <f t="shared" si="4"/>
        <v>M</v>
      </c>
      <c r="AL58" s="2">
        <f t="shared" si="3"/>
        <v>85.543278084714558</v>
      </c>
      <c r="AM58" s="2">
        <f t="shared" si="21"/>
        <v>85.166384658770454</v>
      </c>
      <c r="AN58" s="2">
        <f t="shared" si="22"/>
        <v>76.450676982591872</v>
      </c>
      <c r="AO58" s="2">
        <f t="shared" si="23"/>
        <v>109.43275971956659</v>
      </c>
      <c r="AP58" s="2">
        <f t="shared" si="24"/>
        <v>95.430579964850608</v>
      </c>
      <c r="AQ58" s="2">
        <f t="shared" si="25"/>
        <v>88.960205391527595</v>
      </c>
      <c r="AR58" s="2">
        <f t="shared" si="26"/>
        <v>82.065519156024422</v>
      </c>
      <c r="AS58" s="2">
        <f t="shared" si="27"/>
        <v>70.455965021861317</v>
      </c>
      <c r="AT58" s="2">
        <f t="shared" si="28"/>
        <v>92.75668073136427</v>
      </c>
      <c r="AU58" s="2" t="str">
        <f t="shared" si="29"/>
        <v>M</v>
      </c>
      <c r="AV58" s="2">
        <f t="shared" si="30"/>
        <v>95.357728017476802</v>
      </c>
      <c r="AW58" s="2">
        <f t="shared" si="31"/>
        <v>62.859424920127793</v>
      </c>
      <c r="AX58" s="2" t="str">
        <f t="shared" si="32"/>
        <v>M</v>
      </c>
      <c r="AY58" s="2">
        <f t="shared" si="33"/>
        <v>81.772575250836113</v>
      </c>
      <c r="AZ58" s="2">
        <f t="shared" si="34"/>
        <v>79.849543256313808</v>
      </c>
      <c r="BA58" s="2">
        <f t="shared" si="35"/>
        <v>69.792322215229703</v>
      </c>
      <c r="BB58" s="2" t="str">
        <f t="shared" si="5"/>
        <v>M</v>
      </c>
    </row>
    <row r="59" spans="1:54" x14ac:dyDescent="0.25">
      <c r="A59" s="1">
        <v>2001</v>
      </c>
      <c r="B59">
        <v>12.299999999999997</v>
      </c>
      <c r="C59">
        <v>15.819999999999999</v>
      </c>
      <c r="D59">
        <v>18.2</v>
      </c>
      <c r="E59">
        <v>17.690000000000001</v>
      </c>
      <c r="F59">
        <v>-9999</v>
      </c>
      <c r="G59">
        <v>15.809999999999999</v>
      </c>
      <c r="H59">
        <v>-9999</v>
      </c>
      <c r="I59">
        <v>12.280000000000001</v>
      </c>
      <c r="J59">
        <v>16.82</v>
      </c>
      <c r="K59">
        <v>-9999</v>
      </c>
      <c r="L59">
        <v>15.16</v>
      </c>
      <c r="M59">
        <v>8.67</v>
      </c>
      <c r="N59">
        <v>13.290000000000003</v>
      </c>
      <c r="O59">
        <v>14.259999999999998</v>
      </c>
      <c r="P59">
        <v>17.990000000000002</v>
      </c>
      <c r="Q59">
        <v>11.11</v>
      </c>
      <c r="R59">
        <v>13.13</v>
      </c>
      <c r="T59" s="2">
        <f t="shared" si="2"/>
        <v>117.36641221374042</v>
      </c>
      <c r="U59" s="2">
        <f t="shared" si="6"/>
        <v>96.936274509803894</v>
      </c>
      <c r="V59" s="2">
        <f t="shared" si="7"/>
        <v>95.211267605633793</v>
      </c>
      <c r="W59" s="2">
        <f t="shared" si="8"/>
        <v>116.71431713217508</v>
      </c>
      <c r="X59" s="2" t="str">
        <f t="shared" si="9"/>
        <v>M</v>
      </c>
      <c r="Y59" s="2">
        <f t="shared" si="10"/>
        <v>113.55719159633686</v>
      </c>
      <c r="Z59" s="2" t="str">
        <f t="shared" si="11"/>
        <v>M</v>
      </c>
      <c r="AA59" s="2">
        <f t="shared" si="12"/>
        <v>85.037021253928515</v>
      </c>
      <c r="AB59" s="2">
        <f t="shared" si="13"/>
        <v>119.10976226605969</v>
      </c>
      <c r="AC59" s="2" t="str">
        <f t="shared" si="14"/>
        <v>M</v>
      </c>
      <c r="AD59" s="2">
        <f t="shared" si="15"/>
        <v>85.496026659830818</v>
      </c>
      <c r="AE59" s="2">
        <f t="shared" si="16"/>
        <v>80.97758405977585</v>
      </c>
      <c r="AF59" s="2">
        <f t="shared" si="17"/>
        <v>93.328651685393268</v>
      </c>
      <c r="AG59" s="2">
        <f t="shared" si="18"/>
        <v>90.770210057288324</v>
      </c>
      <c r="AH59" s="2">
        <f t="shared" si="19"/>
        <v>105.9845844174972</v>
      </c>
      <c r="AI59" s="2">
        <f t="shared" si="20"/>
        <v>69.918187539332905</v>
      </c>
      <c r="AJ59" s="2">
        <f t="shared" si="4"/>
        <v>88.585623159960733</v>
      </c>
      <c r="AL59" s="2">
        <f t="shared" si="3"/>
        <v>113.25966850828728</v>
      </c>
      <c r="AM59" s="2">
        <f t="shared" si="21"/>
        <v>89.227298364354198</v>
      </c>
      <c r="AN59" s="2">
        <f t="shared" si="22"/>
        <v>88.007736943907162</v>
      </c>
      <c r="AO59" s="2">
        <f t="shared" si="23"/>
        <v>112.74697259400894</v>
      </c>
      <c r="AP59" s="2" t="str">
        <f t="shared" si="24"/>
        <v>M</v>
      </c>
      <c r="AQ59" s="2">
        <f t="shared" si="25"/>
        <v>101.4762516046213</v>
      </c>
      <c r="AR59" s="2" t="str">
        <f t="shared" si="26"/>
        <v>M</v>
      </c>
      <c r="AS59" s="2">
        <f t="shared" si="27"/>
        <v>76.702061211742659</v>
      </c>
      <c r="AT59" s="2">
        <f t="shared" si="28"/>
        <v>118.28410689170184</v>
      </c>
      <c r="AU59" s="2" t="str">
        <f t="shared" si="29"/>
        <v>M</v>
      </c>
      <c r="AV59" s="2">
        <f t="shared" si="30"/>
        <v>82.796286182413994</v>
      </c>
      <c r="AW59" s="2">
        <f t="shared" si="31"/>
        <v>69.249201277955279</v>
      </c>
      <c r="AX59" s="2">
        <f t="shared" si="32"/>
        <v>93.328651685393268</v>
      </c>
      <c r="AY59" s="2">
        <f t="shared" si="33"/>
        <v>79.487179487179475</v>
      </c>
      <c r="AZ59" s="2">
        <f t="shared" si="34"/>
        <v>96.668457818377235</v>
      </c>
      <c r="BA59" s="2">
        <f t="shared" si="35"/>
        <v>69.918187539332905</v>
      </c>
      <c r="BB59" s="2">
        <f t="shared" si="5"/>
        <v>79.431336963097394</v>
      </c>
    </row>
    <row r="60" spans="1:54" x14ac:dyDescent="0.25">
      <c r="A60" s="1">
        <v>2002</v>
      </c>
      <c r="B60">
        <v>7.86</v>
      </c>
      <c r="C60">
        <v>12.090000000000002</v>
      </c>
      <c r="D60">
        <v>13.879999999999997</v>
      </c>
      <c r="E60">
        <v>7.6800000000000006</v>
      </c>
      <c r="F60">
        <v>-9999</v>
      </c>
      <c r="G60">
        <v>8.490000000000002</v>
      </c>
      <c r="H60">
        <v>11.71</v>
      </c>
      <c r="I60">
        <v>9.2200000000000006</v>
      </c>
      <c r="J60">
        <v>-9999</v>
      </c>
      <c r="K60">
        <v>-9999</v>
      </c>
      <c r="L60">
        <v>11.860000000000001</v>
      </c>
      <c r="M60">
        <v>5.8900000000000006</v>
      </c>
      <c r="N60">
        <v>-9999</v>
      </c>
      <c r="O60">
        <v>10.809999999999999</v>
      </c>
      <c r="P60">
        <v>10.899999999999999</v>
      </c>
      <c r="Q60">
        <v>-9999</v>
      </c>
      <c r="R60">
        <v>12.110000000000001</v>
      </c>
      <c r="T60" s="2">
        <f t="shared" si="2"/>
        <v>75</v>
      </c>
      <c r="U60" s="2">
        <f t="shared" si="6"/>
        <v>74.080882352941174</v>
      </c>
      <c r="V60" s="2">
        <f t="shared" si="7"/>
        <v>72.611670020120698</v>
      </c>
      <c r="W60" s="2">
        <f t="shared" si="8"/>
        <v>50.67077193754124</v>
      </c>
      <c r="X60" s="2" t="str">
        <f t="shared" si="9"/>
        <v>M</v>
      </c>
      <c r="Y60" s="2">
        <f t="shared" si="10"/>
        <v>60.980427365774837</v>
      </c>
      <c r="Z60" s="2">
        <f t="shared" si="11"/>
        <v>69.197813561825967</v>
      </c>
      <c r="AA60" s="2">
        <f t="shared" si="12"/>
        <v>63.847014329089646</v>
      </c>
      <c r="AB60" s="2" t="str">
        <f t="shared" si="13"/>
        <v>M</v>
      </c>
      <c r="AC60" s="2" t="str">
        <f t="shared" si="14"/>
        <v>M</v>
      </c>
      <c r="AD60" s="2">
        <f t="shared" si="15"/>
        <v>66.885413996411188</v>
      </c>
      <c r="AE60" s="2">
        <f t="shared" si="16"/>
        <v>55.012453300124541</v>
      </c>
      <c r="AF60" s="2" t="str">
        <f t="shared" si="17"/>
        <v>M</v>
      </c>
      <c r="AG60" s="2">
        <f t="shared" si="18"/>
        <v>68.809675366008889</v>
      </c>
      <c r="AH60" s="2">
        <f t="shared" si="19"/>
        <v>64.215229024498015</v>
      </c>
      <c r="AI60" s="2" t="str">
        <f t="shared" si="20"/>
        <v>M</v>
      </c>
      <c r="AJ60" s="2">
        <f t="shared" si="4"/>
        <v>81.703876349362119</v>
      </c>
      <c r="AL60" s="2">
        <f t="shared" si="3"/>
        <v>72.375690607734811</v>
      </c>
      <c r="AM60" s="2">
        <f t="shared" si="21"/>
        <v>68.189509306260589</v>
      </c>
      <c r="AN60" s="2">
        <f t="shared" si="22"/>
        <v>67.117988394584131</v>
      </c>
      <c r="AO60" s="2">
        <f t="shared" si="23"/>
        <v>48.94837476099427</v>
      </c>
      <c r="AP60" s="2" t="str">
        <f t="shared" si="24"/>
        <v>M</v>
      </c>
      <c r="AQ60" s="2">
        <f t="shared" si="25"/>
        <v>54.492939666238783</v>
      </c>
      <c r="AR60" s="2">
        <f t="shared" si="26"/>
        <v>65.019433647973344</v>
      </c>
      <c r="AS60" s="2">
        <f t="shared" si="27"/>
        <v>57.589006870705802</v>
      </c>
      <c r="AT60" s="2" t="str">
        <f t="shared" si="28"/>
        <v>M</v>
      </c>
      <c r="AU60" s="2" t="str">
        <f t="shared" si="29"/>
        <v>M</v>
      </c>
      <c r="AV60" s="2">
        <f t="shared" si="30"/>
        <v>64.773347897323873</v>
      </c>
      <c r="AW60" s="2">
        <f t="shared" si="31"/>
        <v>47.044728434504805</v>
      </c>
      <c r="AX60" s="2" t="str">
        <f t="shared" si="32"/>
        <v>M</v>
      </c>
      <c r="AY60" s="2">
        <f t="shared" si="33"/>
        <v>60.256410256410241</v>
      </c>
      <c r="AZ60" s="2">
        <f t="shared" si="34"/>
        <v>58.570660934981191</v>
      </c>
      <c r="BA60" s="2" t="str">
        <f t="shared" si="35"/>
        <v>M</v>
      </c>
      <c r="BB60" s="2">
        <f t="shared" si="5"/>
        <v>73.260738052026625</v>
      </c>
    </row>
    <row r="61" spans="1:54" x14ac:dyDescent="0.25">
      <c r="A61" s="1">
        <v>2003</v>
      </c>
      <c r="B61">
        <v>6.4</v>
      </c>
      <c r="C61">
        <v>17.05</v>
      </c>
      <c r="D61">
        <v>22.02</v>
      </c>
      <c r="E61">
        <v>13.91</v>
      </c>
      <c r="F61">
        <v>11.949999999999998</v>
      </c>
      <c r="G61">
        <v>16.07</v>
      </c>
      <c r="H61">
        <v>17.7</v>
      </c>
      <c r="I61">
        <v>18.22</v>
      </c>
      <c r="J61">
        <v>-9999</v>
      </c>
      <c r="K61">
        <v>-9999</v>
      </c>
      <c r="L61">
        <v>16.759999999999998</v>
      </c>
      <c r="M61">
        <v>11.379999999999999</v>
      </c>
      <c r="N61">
        <v>-9999</v>
      </c>
      <c r="O61">
        <v>14.310000000000002</v>
      </c>
      <c r="P61">
        <v>15.73</v>
      </c>
      <c r="Q61">
        <v>-9999</v>
      </c>
      <c r="R61">
        <v>14.459999999999999</v>
      </c>
      <c r="T61" s="2">
        <f t="shared" si="2"/>
        <v>61.068702290076338</v>
      </c>
      <c r="U61" s="2">
        <f t="shared" si="6"/>
        <v>104.47303921568624</v>
      </c>
      <c r="V61" s="2">
        <f t="shared" si="7"/>
        <v>115.19517102615693</v>
      </c>
      <c r="W61" s="2">
        <f t="shared" si="8"/>
        <v>91.774796569166483</v>
      </c>
      <c r="X61" s="2">
        <f t="shared" si="9"/>
        <v>78.849499130226135</v>
      </c>
      <c r="Y61" s="2">
        <f t="shared" si="10"/>
        <v>115.42467229305082</v>
      </c>
      <c r="Z61" s="2">
        <f t="shared" si="11"/>
        <v>104.59447481164128</v>
      </c>
      <c r="AA61" s="2">
        <f t="shared" si="12"/>
        <v>126.17056410802748</v>
      </c>
      <c r="AB61" s="2" t="str">
        <f t="shared" si="13"/>
        <v>M</v>
      </c>
      <c r="AC61" s="2" t="str">
        <f t="shared" si="14"/>
        <v>M</v>
      </c>
      <c r="AD61" s="2">
        <f t="shared" si="15"/>
        <v>94.519354011791847</v>
      </c>
      <c r="AE61" s="2">
        <f t="shared" si="16"/>
        <v>106.28891656288917</v>
      </c>
      <c r="AF61" s="2" t="str">
        <f t="shared" si="17"/>
        <v>M</v>
      </c>
      <c r="AG61" s="2">
        <f t="shared" si="18"/>
        <v>91.088478676002552</v>
      </c>
      <c r="AH61" s="2">
        <f t="shared" si="19"/>
        <v>92.670234179390263</v>
      </c>
      <c r="AI61" s="2" t="str">
        <f t="shared" si="20"/>
        <v>M</v>
      </c>
      <c r="AJ61" s="2">
        <f t="shared" si="4"/>
        <v>97.558881256133446</v>
      </c>
      <c r="AL61" s="2">
        <f t="shared" si="3"/>
        <v>58.931860036832418</v>
      </c>
      <c r="AM61" s="2">
        <f t="shared" si="21"/>
        <v>96.164692611393122</v>
      </c>
      <c r="AN61" s="2">
        <f t="shared" si="22"/>
        <v>106.47969052224371</v>
      </c>
      <c r="AO61" s="2">
        <f t="shared" si="23"/>
        <v>88.65519439133206</v>
      </c>
      <c r="AP61" s="2">
        <f t="shared" si="24"/>
        <v>70.005858230814283</v>
      </c>
      <c r="AQ61" s="2">
        <f t="shared" si="25"/>
        <v>103.14505776636713</v>
      </c>
      <c r="AR61" s="2">
        <f t="shared" si="26"/>
        <v>98.278734036646298</v>
      </c>
      <c r="AS61" s="2">
        <f t="shared" si="27"/>
        <v>113.80387257963771</v>
      </c>
      <c r="AT61" s="2" t="str">
        <f t="shared" si="28"/>
        <v>M</v>
      </c>
      <c r="AU61" s="2" t="str">
        <f t="shared" si="29"/>
        <v>M</v>
      </c>
      <c r="AV61" s="2">
        <f t="shared" si="30"/>
        <v>91.534680502457661</v>
      </c>
      <c r="AW61" s="2">
        <f t="shared" si="31"/>
        <v>90.894568690095838</v>
      </c>
      <c r="AX61" s="2" t="str">
        <f t="shared" si="32"/>
        <v>M</v>
      </c>
      <c r="AY61" s="2">
        <f t="shared" si="33"/>
        <v>79.76588628762542</v>
      </c>
      <c r="AZ61" s="2">
        <f t="shared" si="34"/>
        <v>84.524449220849007</v>
      </c>
      <c r="BA61" s="2" t="str">
        <f t="shared" si="35"/>
        <v>M</v>
      </c>
      <c r="BB61" s="2">
        <f t="shared" si="5"/>
        <v>87.477313974591638</v>
      </c>
    </row>
    <row r="62" spans="1:54" x14ac:dyDescent="0.25">
      <c r="A62" s="1">
        <v>2004</v>
      </c>
      <c r="B62">
        <v>12.670000000000002</v>
      </c>
      <c r="C62">
        <v>20.630000000000003</v>
      </c>
      <c r="D62">
        <v>27.169999999999998</v>
      </c>
      <c r="E62">
        <v>15.819999999999999</v>
      </c>
      <c r="F62">
        <v>18.439999999999998</v>
      </c>
      <c r="G62">
        <v>17.16</v>
      </c>
      <c r="H62">
        <v>24.520000000000003</v>
      </c>
      <c r="I62">
        <v>18.170000000000002</v>
      </c>
      <c r="J62">
        <v>-9999</v>
      </c>
      <c r="K62">
        <v>-9999</v>
      </c>
      <c r="L62">
        <v>23.499999999999996</v>
      </c>
      <c r="M62">
        <v>11.680000000000001</v>
      </c>
      <c r="N62">
        <v>-9999</v>
      </c>
      <c r="O62">
        <v>18.82</v>
      </c>
      <c r="P62">
        <v>16.68</v>
      </c>
      <c r="Q62">
        <v>14.450000000000001</v>
      </c>
      <c r="R62">
        <v>-9999</v>
      </c>
      <c r="T62" s="2">
        <f t="shared" si="2"/>
        <v>120.8969465648855</v>
      </c>
      <c r="U62" s="2">
        <f t="shared" si="6"/>
        <v>126.40931372549018</v>
      </c>
      <c r="V62" s="2">
        <f t="shared" si="7"/>
        <v>142.13682092555331</v>
      </c>
      <c r="W62" s="2">
        <f t="shared" si="8"/>
        <v>104.37651198592476</v>
      </c>
      <c r="X62" s="2">
        <f t="shared" si="9"/>
        <v>121.67236518505189</v>
      </c>
      <c r="Y62" s="2">
        <f t="shared" si="10"/>
        <v>123.25372598312086</v>
      </c>
      <c r="Z62" s="2">
        <f t="shared" si="11"/>
        <v>144.89584872211552</v>
      </c>
      <c r="AA62" s="2">
        <f t="shared" si="12"/>
        <v>125.82432216481116</v>
      </c>
      <c r="AB62" s="2" t="str">
        <f t="shared" si="13"/>
        <v>M</v>
      </c>
      <c r="AC62" s="2" t="str">
        <f t="shared" si="14"/>
        <v>M</v>
      </c>
      <c r="AD62" s="2">
        <f t="shared" si="15"/>
        <v>132.5301204819277</v>
      </c>
      <c r="AE62" s="2">
        <f t="shared" si="16"/>
        <v>109.09090909090912</v>
      </c>
      <c r="AF62" s="2" t="str">
        <f t="shared" si="17"/>
        <v>M</v>
      </c>
      <c r="AG62" s="2">
        <f t="shared" si="18"/>
        <v>119.79630808402291</v>
      </c>
      <c r="AH62" s="2">
        <f t="shared" si="19"/>
        <v>98.26697432372724</v>
      </c>
      <c r="AI62" s="2">
        <f t="shared" si="20"/>
        <v>90.937696664568918</v>
      </c>
      <c r="AJ62" s="2" t="str">
        <f t="shared" si="4"/>
        <v>M</v>
      </c>
      <c r="AL62" s="2">
        <f t="shared" si="3"/>
        <v>116.6666666666667</v>
      </c>
      <c r="AM62" s="2">
        <f t="shared" si="21"/>
        <v>116.35645798082348</v>
      </c>
      <c r="AN62" s="2">
        <f t="shared" si="22"/>
        <v>131.38297872340425</v>
      </c>
      <c r="AO62" s="2">
        <f t="shared" si="23"/>
        <v>100.82855321861058</v>
      </c>
      <c r="AP62" s="2">
        <f t="shared" si="24"/>
        <v>108.02577621558287</v>
      </c>
      <c r="AQ62" s="2">
        <f t="shared" si="25"/>
        <v>110.14120667522465</v>
      </c>
      <c r="AR62" s="2">
        <f t="shared" si="26"/>
        <v>136.14658523042755</v>
      </c>
      <c r="AS62" s="2">
        <f t="shared" si="27"/>
        <v>113.49156777014366</v>
      </c>
      <c r="AT62" s="2" t="str">
        <f t="shared" si="28"/>
        <v>M</v>
      </c>
      <c r="AU62" s="2" t="str">
        <f t="shared" si="29"/>
        <v>M</v>
      </c>
      <c r="AV62" s="2">
        <f t="shared" si="30"/>
        <v>128.34516657564171</v>
      </c>
      <c r="AW62" s="2">
        <f t="shared" si="31"/>
        <v>93.290734824281159</v>
      </c>
      <c r="AX62" s="2" t="str">
        <f t="shared" si="32"/>
        <v>M</v>
      </c>
      <c r="AY62" s="2">
        <f t="shared" si="33"/>
        <v>104.90523968784838</v>
      </c>
      <c r="AZ62" s="2">
        <f t="shared" si="34"/>
        <v>89.629231595916167</v>
      </c>
      <c r="BA62" s="2">
        <f t="shared" si="35"/>
        <v>90.937696664568918</v>
      </c>
      <c r="BB62" s="2" t="str">
        <f t="shared" si="5"/>
        <v>M</v>
      </c>
    </row>
    <row r="63" spans="1:54" x14ac:dyDescent="0.25">
      <c r="A63" s="1">
        <v>2005</v>
      </c>
      <c r="B63">
        <v>10.07</v>
      </c>
      <c r="C63">
        <v>16.339999999999996</v>
      </c>
      <c r="D63">
        <v>17.419999999999998</v>
      </c>
      <c r="E63">
        <v>17.28</v>
      </c>
      <c r="F63">
        <v>14.639999999999999</v>
      </c>
      <c r="G63">
        <v>14.55</v>
      </c>
      <c r="H63">
        <v>16.049999999999997</v>
      </c>
      <c r="I63">
        <v>16.2</v>
      </c>
      <c r="J63">
        <v>-9999</v>
      </c>
      <c r="K63">
        <v>-9999</v>
      </c>
      <c r="L63">
        <v>-9999</v>
      </c>
      <c r="M63">
        <v>10.68</v>
      </c>
      <c r="N63">
        <v>-9999</v>
      </c>
      <c r="O63">
        <v>18.77</v>
      </c>
      <c r="P63">
        <v>19.289999999999996</v>
      </c>
      <c r="Q63">
        <v>-9999</v>
      </c>
      <c r="R63">
        <v>15.83</v>
      </c>
      <c r="T63" s="2">
        <f t="shared" si="2"/>
        <v>96.087786259541986</v>
      </c>
      <c r="U63" s="2">
        <f t="shared" si="6"/>
        <v>100.1225490196078</v>
      </c>
      <c r="V63" s="2">
        <f t="shared" si="7"/>
        <v>91.130784708249479</v>
      </c>
      <c r="W63" s="2">
        <f t="shared" si="8"/>
        <v>114.0092368594678</v>
      </c>
      <c r="X63" s="2">
        <f t="shared" si="9"/>
        <v>96.59888429008457</v>
      </c>
      <c r="Y63" s="2">
        <f t="shared" si="10"/>
        <v>104.5070928353385</v>
      </c>
      <c r="Z63" s="2">
        <f t="shared" si="11"/>
        <v>94.844142413945903</v>
      </c>
      <c r="AA63" s="2">
        <f t="shared" si="12"/>
        <v>112.18238960208808</v>
      </c>
      <c r="AB63" s="2" t="str">
        <f t="shared" si="13"/>
        <v>M</v>
      </c>
      <c r="AC63" s="2" t="str">
        <f t="shared" si="14"/>
        <v>M</v>
      </c>
      <c r="AD63" s="2" t="str">
        <f t="shared" si="15"/>
        <v>M</v>
      </c>
      <c r="AE63" s="2">
        <f t="shared" si="16"/>
        <v>99.75093399750935</v>
      </c>
      <c r="AF63" s="2" t="str">
        <f t="shared" si="17"/>
        <v>M</v>
      </c>
      <c r="AG63" s="2">
        <f t="shared" si="18"/>
        <v>119.47803946530871</v>
      </c>
      <c r="AH63" s="2">
        <f t="shared" si="19"/>
        <v>113.6432814571162</v>
      </c>
      <c r="AI63" s="2" t="str">
        <f t="shared" si="20"/>
        <v>M</v>
      </c>
      <c r="AJ63" s="2">
        <f t="shared" si="4"/>
        <v>106.80201177625122</v>
      </c>
      <c r="AL63" s="2">
        <f t="shared" si="3"/>
        <v>92.725598526703507</v>
      </c>
      <c r="AM63" s="2">
        <f t="shared" si="21"/>
        <v>92.160180485053559</v>
      </c>
      <c r="AN63" s="2">
        <f t="shared" si="22"/>
        <v>84.235976789168262</v>
      </c>
      <c r="AO63" s="2">
        <f t="shared" si="23"/>
        <v>110.13384321223711</v>
      </c>
      <c r="AP63" s="2">
        <f t="shared" si="24"/>
        <v>85.764499121265374</v>
      </c>
      <c r="AQ63" s="2">
        <f t="shared" si="25"/>
        <v>93.388960205391541</v>
      </c>
      <c r="AR63" s="2">
        <f t="shared" si="26"/>
        <v>89.117157134925023</v>
      </c>
      <c r="AS63" s="2">
        <f t="shared" si="27"/>
        <v>101.18675827607744</v>
      </c>
      <c r="AT63" s="2" t="str">
        <f t="shared" si="28"/>
        <v>M</v>
      </c>
      <c r="AU63" s="2" t="str">
        <f t="shared" si="29"/>
        <v>M</v>
      </c>
      <c r="AV63" s="2" t="str">
        <f t="shared" si="30"/>
        <v>M</v>
      </c>
      <c r="AW63" s="2">
        <f t="shared" si="31"/>
        <v>85.303514376996802</v>
      </c>
      <c r="AX63" s="2" t="str">
        <f t="shared" si="32"/>
        <v>M</v>
      </c>
      <c r="AY63" s="2">
        <f t="shared" si="33"/>
        <v>104.62653288740245</v>
      </c>
      <c r="AZ63" s="2">
        <f t="shared" si="34"/>
        <v>103.65394948952174</v>
      </c>
      <c r="BA63" s="2" t="str">
        <f t="shared" si="35"/>
        <v>M</v>
      </c>
      <c r="BB63" s="2">
        <f t="shared" si="5"/>
        <v>95.765275257108286</v>
      </c>
    </row>
    <row r="64" spans="1:54" x14ac:dyDescent="0.25">
      <c r="A64" s="1">
        <v>2006</v>
      </c>
      <c r="B64">
        <v>14.58</v>
      </c>
      <c r="C64">
        <v>20.790000000000003</v>
      </c>
      <c r="D64">
        <v>19.309999999999999</v>
      </c>
      <c r="E64">
        <v>-9999</v>
      </c>
      <c r="F64">
        <v>19.25</v>
      </c>
      <c r="G64">
        <v>12.650000000000002</v>
      </c>
      <c r="H64">
        <v>18.900000000000002</v>
      </c>
      <c r="I64">
        <v>11.280000000000001</v>
      </c>
      <c r="J64">
        <v>-9999</v>
      </c>
      <c r="K64">
        <v>-9999</v>
      </c>
      <c r="L64">
        <v>17.61</v>
      </c>
      <c r="M64">
        <v>16.529999999999998</v>
      </c>
      <c r="N64">
        <v>-9999</v>
      </c>
      <c r="O64">
        <v>-9999</v>
      </c>
      <c r="P64">
        <v>12.5</v>
      </c>
      <c r="Q64">
        <v>10.350000000000001</v>
      </c>
      <c r="R64">
        <v>13.129999999999999</v>
      </c>
      <c r="T64" s="2">
        <f t="shared" si="2"/>
        <v>139.12213740458014</v>
      </c>
      <c r="U64" s="2">
        <f t="shared" si="6"/>
        <v>127.38970588235293</v>
      </c>
      <c r="V64" s="2">
        <f t="shared" si="7"/>
        <v>101.01810865191145</v>
      </c>
      <c r="W64" s="2" t="str">
        <f t="shared" si="8"/>
        <v>M</v>
      </c>
      <c r="X64" s="2">
        <f t="shared" si="9"/>
        <v>127.01697558634757</v>
      </c>
      <c r="Y64" s="2">
        <f t="shared" si="10"/>
        <v>90.860118513198088</v>
      </c>
      <c r="Z64" s="2">
        <f t="shared" si="11"/>
        <v>111.68562564632884</v>
      </c>
      <c r="AA64" s="2">
        <f t="shared" si="12"/>
        <v>78.112182389602097</v>
      </c>
      <c r="AB64" s="2" t="str">
        <f t="shared" si="13"/>
        <v>M</v>
      </c>
      <c r="AC64" s="2" t="str">
        <f t="shared" si="14"/>
        <v>M</v>
      </c>
      <c r="AD64" s="2">
        <f t="shared" si="15"/>
        <v>99.312996667521148</v>
      </c>
      <c r="AE64" s="2">
        <f t="shared" si="16"/>
        <v>154.38978829389788</v>
      </c>
      <c r="AF64" s="2" t="str">
        <f t="shared" si="17"/>
        <v>M</v>
      </c>
      <c r="AG64" s="2" t="str">
        <f t="shared" si="18"/>
        <v>M</v>
      </c>
      <c r="AH64" s="2">
        <f t="shared" si="19"/>
        <v>73.64131768864452</v>
      </c>
      <c r="AI64" s="2">
        <f t="shared" si="20"/>
        <v>65.135305223410953</v>
      </c>
      <c r="AJ64" s="2">
        <f t="shared" si="4"/>
        <v>88.585623159960718</v>
      </c>
      <c r="AL64" s="2">
        <f t="shared" si="3"/>
        <v>134.25414364640883</v>
      </c>
      <c r="AM64" s="2">
        <f t="shared" si="21"/>
        <v>117.25888324873097</v>
      </c>
      <c r="AN64" s="2">
        <f t="shared" si="22"/>
        <v>93.375241779497102</v>
      </c>
      <c r="AO64" s="2" t="str">
        <f t="shared" si="23"/>
        <v>M</v>
      </c>
      <c r="AP64" s="2">
        <f t="shared" si="24"/>
        <v>112.77094317516109</v>
      </c>
      <c r="AQ64" s="2">
        <f t="shared" si="25"/>
        <v>81.193838254172022</v>
      </c>
      <c r="AR64" s="2">
        <f t="shared" si="26"/>
        <v>104.94169905607995</v>
      </c>
      <c r="AS64" s="2">
        <f t="shared" si="27"/>
        <v>70.455965021861331</v>
      </c>
      <c r="AT64" s="2" t="str">
        <f t="shared" si="28"/>
        <v>M</v>
      </c>
      <c r="AU64" s="2" t="str">
        <f t="shared" si="29"/>
        <v>M</v>
      </c>
      <c r="AV64" s="2">
        <f t="shared" si="30"/>
        <v>96.176952484980887</v>
      </c>
      <c r="AW64" s="2">
        <f t="shared" si="31"/>
        <v>132.0287539936102</v>
      </c>
      <c r="AX64" s="2" t="str">
        <f t="shared" si="32"/>
        <v>M</v>
      </c>
      <c r="AY64" s="2" t="str">
        <f t="shared" si="33"/>
        <v>M</v>
      </c>
      <c r="AZ64" s="2">
        <f t="shared" si="34"/>
        <v>67.168189145620644</v>
      </c>
      <c r="BA64" s="2">
        <f t="shared" si="35"/>
        <v>65.135305223410953</v>
      </c>
      <c r="BB64" s="2">
        <f t="shared" si="5"/>
        <v>79.431336963097394</v>
      </c>
    </row>
    <row r="65" spans="1:54" x14ac:dyDescent="0.25">
      <c r="A65" s="1">
        <v>2007</v>
      </c>
      <c r="B65">
        <v>14.120000000000001</v>
      </c>
      <c r="C65">
        <v>-9999</v>
      </c>
      <c r="D65">
        <v>17.230000000000004</v>
      </c>
      <c r="E65">
        <v>17.329999999999995</v>
      </c>
      <c r="F65">
        <v>17.79</v>
      </c>
      <c r="G65">
        <v>17.45</v>
      </c>
      <c r="H65">
        <v>17.570000000000004</v>
      </c>
      <c r="I65">
        <v>13.66</v>
      </c>
      <c r="J65">
        <v>-9999</v>
      </c>
      <c r="K65">
        <v>-9999</v>
      </c>
      <c r="L65">
        <v>18.82</v>
      </c>
      <c r="M65">
        <v>14.01</v>
      </c>
      <c r="N65">
        <v>-9999</v>
      </c>
      <c r="O65">
        <v>-9999</v>
      </c>
      <c r="P65">
        <v>22.379999999999995</v>
      </c>
      <c r="Q65">
        <v>-9999</v>
      </c>
      <c r="R65">
        <v>16.430000000000003</v>
      </c>
      <c r="T65" s="2">
        <f t="shared" si="2"/>
        <v>134.73282442748092</v>
      </c>
      <c r="U65" s="2" t="str">
        <f t="shared" si="6"/>
        <v>M</v>
      </c>
      <c r="V65" s="2">
        <f t="shared" si="7"/>
        <v>90.136820925553323</v>
      </c>
      <c r="W65" s="2">
        <f t="shared" si="8"/>
        <v>114.33912469760278</v>
      </c>
      <c r="X65" s="2">
        <f t="shared" si="9"/>
        <v>117.38348029512326</v>
      </c>
      <c r="Y65" s="2">
        <f t="shared" si="10"/>
        <v>125.33668522176333</v>
      </c>
      <c r="Z65" s="2">
        <f t="shared" si="11"/>
        <v>103.82626680455016</v>
      </c>
      <c r="AA65" s="2">
        <f t="shared" si="12"/>
        <v>94.593298886698975</v>
      </c>
      <c r="AB65" s="2" t="str">
        <f t="shared" si="13"/>
        <v>M</v>
      </c>
      <c r="AC65" s="2" t="str">
        <f t="shared" si="14"/>
        <v>M</v>
      </c>
      <c r="AD65" s="2">
        <f t="shared" si="15"/>
        <v>106.1368879774417</v>
      </c>
      <c r="AE65" s="2">
        <f t="shared" si="16"/>
        <v>130.85305105853053</v>
      </c>
      <c r="AF65" s="2" t="str">
        <f t="shared" si="17"/>
        <v>M</v>
      </c>
      <c r="AG65" s="2" t="str">
        <f t="shared" si="18"/>
        <v>M</v>
      </c>
      <c r="AH65" s="2">
        <f t="shared" si="19"/>
        <v>131.84741518974911</v>
      </c>
      <c r="AI65" s="2" t="str">
        <f t="shared" si="20"/>
        <v>M</v>
      </c>
      <c r="AJ65" s="2">
        <f t="shared" si="4"/>
        <v>110.8500981354269</v>
      </c>
      <c r="AL65" s="2">
        <f t="shared" si="3"/>
        <v>130.01841620626152</v>
      </c>
      <c r="AM65" s="2" t="str">
        <f t="shared" si="21"/>
        <v>M</v>
      </c>
      <c r="AN65" s="2">
        <f t="shared" si="22"/>
        <v>83.317214700193446</v>
      </c>
      <c r="AO65" s="2">
        <f t="shared" si="23"/>
        <v>110.45251752708729</v>
      </c>
      <c r="AP65" s="2">
        <f t="shared" si="24"/>
        <v>104.21792618629173</v>
      </c>
      <c r="AQ65" s="2">
        <f t="shared" si="25"/>
        <v>112.002567394095</v>
      </c>
      <c r="AR65" s="2">
        <f t="shared" si="26"/>
        <v>97.556912826207679</v>
      </c>
      <c r="AS65" s="2">
        <f t="shared" si="27"/>
        <v>85.32167395377887</v>
      </c>
      <c r="AT65" s="2" t="str">
        <f t="shared" si="28"/>
        <v>M</v>
      </c>
      <c r="AU65" s="2" t="str">
        <f t="shared" si="29"/>
        <v>M</v>
      </c>
      <c r="AV65" s="2">
        <f t="shared" si="30"/>
        <v>102.78536318951394</v>
      </c>
      <c r="AW65" s="2">
        <f t="shared" si="31"/>
        <v>111.90095846645367</v>
      </c>
      <c r="AX65" s="2" t="str">
        <f t="shared" si="32"/>
        <v>M</v>
      </c>
      <c r="AY65" s="2" t="str">
        <f t="shared" si="33"/>
        <v>M</v>
      </c>
      <c r="AZ65" s="2">
        <f t="shared" si="34"/>
        <v>120.25792584631915</v>
      </c>
      <c r="BA65" s="2" t="str">
        <f t="shared" si="35"/>
        <v>M</v>
      </c>
      <c r="BB65" s="2">
        <f t="shared" si="5"/>
        <v>99.395039322444063</v>
      </c>
    </row>
    <row r="66" spans="1:54" x14ac:dyDescent="0.25">
      <c r="A66" s="1">
        <v>2008</v>
      </c>
      <c r="B66">
        <v>10.280000000000001</v>
      </c>
      <c r="C66">
        <v>13.330000000000002</v>
      </c>
      <c r="D66">
        <v>17.020000000000003</v>
      </c>
      <c r="E66">
        <v>13.889999999999999</v>
      </c>
      <c r="F66">
        <v>12.349999999999998</v>
      </c>
      <c r="G66">
        <v>10.83</v>
      </c>
      <c r="H66">
        <v>14.49</v>
      </c>
      <c r="I66">
        <v>13.27</v>
      </c>
      <c r="J66">
        <v>13.45</v>
      </c>
      <c r="K66">
        <v>-9999</v>
      </c>
      <c r="L66">
        <v>-9999</v>
      </c>
      <c r="M66">
        <v>8.5400000000000027</v>
      </c>
      <c r="N66">
        <v>-9999</v>
      </c>
      <c r="O66">
        <v>12.94</v>
      </c>
      <c r="P66">
        <v>20.089999999999996</v>
      </c>
      <c r="Q66">
        <v>-9999</v>
      </c>
      <c r="R66">
        <v>13.7</v>
      </c>
      <c r="T66" s="2">
        <f t="shared" si="2"/>
        <v>98.091603053435122</v>
      </c>
      <c r="U66" s="2">
        <f t="shared" si="6"/>
        <v>81.678921568627445</v>
      </c>
      <c r="V66" s="2">
        <f t="shared" si="7"/>
        <v>89.038229376257561</v>
      </c>
      <c r="W66" s="2">
        <f t="shared" si="8"/>
        <v>91.642841433912452</v>
      </c>
      <c r="X66" s="2">
        <f t="shared" si="9"/>
        <v>81.488812908643752</v>
      </c>
      <c r="Y66" s="2">
        <f t="shared" si="10"/>
        <v>77.787753636200392</v>
      </c>
      <c r="Z66" s="2">
        <f t="shared" si="11"/>
        <v>85.625646328852099</v>
      </c>
      <c r="AA66" s="2">
        <f t="shared" si="12"/>
        <v>91.892611729611659</v>
      </c>
      <c r="AB66" s="2">
        <f t="shared" si="13"/>
        <v>95.245321193727861</v>
      </c>
      <c r="AC66" s="2" t="str">
        <f t="shared" si="14"/>
        <v>M</v>
      </c>
      <c r="AD66" s="2" t="str">
        <f t="shared" si="15"/>
        <v>M</v>
      </c>
      <c r="AE66" s="2">
        <f t="shared" si="16"/>
        <v>79.763387297633912</v>
      </c>
      <c r="AF66" s="2" t="str">
        <f t="shared" si="17"/>
        <v>M</v>
      </c>
      <c r="AG66" s="2">
        <f t="shared" si="18"/>
        <v>82.367918523233598</v>
      </c>
      <c r="AH66" s="2">
        <f t="shared" si="19"/>
        <v>118.35632578918944</v>
      </c>
      <c r="AI66" s="2" t="str">
        <f t="shared" si="20"/>
        <v>M</v>
      </c>
      <c r="AJ66" s="2">
        <f t="shared" si="4"/>
        <v>92.431305201177608</v>
      </c>
      <c r="AL66" s="2">
        <f t="shared" si="3"/>
        <v>94.659300184162078</v>
      </c>
      <c r="AM66" s="2">
        <f t="shared" si="21"/>
        <v>75.183305132543722</v>
      </c>
      <c r="AN66" s="2">
        <f t="shared" si="22"/>
        <v>82.301740812379137</v>
      </c>
      <c r="AO66" s="2">
        <f t="shared" si="23"/>
        <v>88.527724665391958</v>
      </c>
      <c r="AP66" s="2">
        <f t="shared" si="24"/>
        <v>72.34915055653191</v>
      </c>
      <c r="AQ66" s="2">
        <f t="shared" si="25"/>
        <v>69.512195121951208</v>
      </c>
      <c r="AR66" s="2">
        <f t="shared" si="26"/>
        <v>80.455302609661288</v>
      </c>
      <c r="AS66" s="2">
        <f t="shared" si="27"/>
        <v>82.885696439725166</v>
      </c>
      <c r="AT66" s="2">
        <f t="shared" si="28"/>
        <v>94.585091420534454</v>
      </c>
      <c r="AU66" s="2" t="str">
        <f t="shared" si="29"/>
        <v>M</v>
      </c>
      <c r="AV66" s="2" t="str">
        <f t="shared" si="30"/>
        <v>M</v>
      </c>
      <c r="AW66" s="2">
        <f t="shared" si="31"/>
        <v>68.210862619808339</v>
      </c>
      <c r="AX66" s="2" t="str">
        <f t="shared" si="32"/>
        <v>M</v>
      </c>
      <c r="AY66" s="2">
        <f t="shared" si="33"/>
        <v>72.129319955406899</v>
      </c>
      <c r="AZ66" s="2">
        <f t="shared" si="34"/>
        <v>107.95271359484147</v>
      </c>
      <c r="BA66" s="2" t="str">
        <f t="shared" si="35"/>
        <v>M</v>
      </c>
      <c r="BB66" s="2">
        <f t="shared" si="5"/>
        <v>82.879612825166348</v>
      </c>
    </row>
    <row r="67" spans="1:54" x14ac:dyDescent="0.25">
      <c r="A67" s="1">
        <v>2009</v>
      </c>
      <c r="B67">
        <v>-9999</v>
      </c>
      <c r="C67">
        <v>18.96</v>
      </c>
      <c r="D67">
        <v>22.190000000000005</v>
      </c>
      <c r="E67">
        <v>20.07</v>
      </c>
      <c r="F67">
        <v>20.22</v>
      </c>
      <c r="G67">
        <v>-9999</v>
      </c>
      <c r="H67">
        <v>17.220000000000002</v>
      </c>
      <c r="I67">
        <v>21.88</v>
      </c>
      <c r="J67">
        <v>17.350000000000005</v>
      </c>
      <c r="K67">
        <v>-9999</v>
      </c>
      <c r="L67">
        <v>24.490000000000002</v>
      </c>
      <c r="M67">
        <v>13.619999999999997</v>
      </c>
      <c r="N67">
        <v>-9999</v>
      </c>
      <c r="O67">
        <v>22.36</v>
      </c>
      <c r="P67">
        <v>28.139999999999997</v>
      </c>
      <c r="Q67">
        <v>-9999</v>
      </c>
      <c r="R67">
        <v>19.479999999999997</v>
      </c>
      <c r="T67" s="2" t="str">
        <f t="shared" si="2"/>
        <v>M</v>
      </c>
      <c r="U67" s="2">
        <f t="shared" si="6"/>
        <v>116.17647058823528</v>
      </c>
      <c r="V67" s="2">
        <f t="shared" si="7"/>
        <v>116.08450704225355</v>
      </c>
      <c r="W67" s="2">
        <f t="shared" si="8"/>
        <v>132.41697822740269</v>
      </c>
      <c r="X67" s="2">
        <f t="shared" si="9"/>
        <v>133.41731149901025</v>
      </c>
      <c r="Y67" s="2" t="str">
        <f t="shared" si="10"/>
        <v>M</v>
      </c>
      <c r="Z67" s="2">
        <f t="shared" si="11"/>
        <v>101.7580144777663</v>
      </c>
      <c r="AA67" s="2">
        <f t="shared" si="12"/>
        <v>151.51547435146219</v>
      </c>
      <c r="AB67" s="2">
        <f t="shared" si="13"/>
        <v>122.86292362164899</v>
      </c>
      <c r="AC67" s="2" t="str">
        <f t="shared" si="14"/>
        <v>M</v>
      </c>
      <c r="AD67" s="2">
        <f t="shared" si="15"/>
        <v>138.11330428095363</v>
      </c>
      <c r="AE67" s="2">
        <f t="shared" si="16"/>
        <v>127.21046077210461</v>
      </c>
      <c r="AF67" s="2" t="str">
        <f t="shared" si="17"/>
        <v>M</v>
      </c>
      <c r="AG67" s="2">
        <f t="shared" si="18"/>
        <v>142.32972628898787</v>
      </c>
      <c r="AH67" s="2">
        <f t="shared" si="19"/>
        <v>165.7813343806765</v>
      </c>
      <c r="AI67" s="2" t="str">
        <f t="shared" si="20"/>
        <v>M</v>
      </c>
      <c r="AJ67" s="2">
        <f t="shared" si="4"/>
        <v>131.42787046123647</v>
      </c>
      <c r="AL67" s="2" t="str">
        <f t="shared" si="3"/>
        <v>M</v>
      </c>
      <c r="AM67" s="2">
        <f t="shared" si="21"/>
        <v>106.93739424703892</v>
      </c>
      <c r="AN67" s="2">
        <f t="shared" si="22"/>
        <v>107.30174081237914</v>
      </c>
      <c r="AO67" s="2">
        <f t="shared" si="23"/>
        <v>127.91586998087953</v>
      </c>
      <c r="AP67" s="2">
        <f t="shared" si="24"/>
        <v>118.45342706502635</v>
      </c>
      <c r="AQ67" s="2" t="str">
        <f t="shared" si="25"/>
        <v>M</v>
      </c>
      <c r="AR67" s="2">
        <f t="shared" si="26"/>
        <v>95.613548028872856</v>
      </c>
      <c r="AS67" s="2">
        <f t="shared" si="27"/>
        <v>136.66458463460336</v>
      </c>
      <c r="AT67" s="2">
        <f t="shared" si="28"/>
        <v>122.01125175808723</v>
      </c>
      <c r="AU67" s="2" t="str">
        <f t="shared" si="29"/>
        <v>M</v>
      </c>
      <c r="AV67" s="2">
        <f t="shared" si="30"/>
        <v>133.75204806116878</v>
      </c>
      <c r="AW67" s="2">
        <f t="shared" si="31"/>
        <v>108.78594249201277</v>
      </c>
      <c r="AX67" s="2" t="str">
        <f t="shared" si="32"/>
        <v>M</v>
      </c>
      <c r="AY67" s="2">
        <f t="shared" si="33"/>
        <v>124.63768115942028</v>
      </c>
      <c r="AZ67" s="2">
        <f t="shared" si="34"/>
        <v>151.20902740462117</v>
      </c>
      <c r="BA67" s="2" t="str">
        <f t="shared" si="35"/>
        <v>M</v>
      </c>
      <c r="BB67" s="2">
        <f t="shared" si="5"/>
        <v>117.84633998790075</v>
      </c>
    </row>
    <row r="68" spans="1:54" x14ac:dyDescent="0.25">
      <c r="A68" s="1">
        <v>2010</v>
      </c>
      <c r="B68">
        <v>9.1999999999999993</v>
      </c>
      <c r="C68">
        <v>14.530000000000001</v>
      </c>
      <c r="D68">
        <v>20.309999999999999</v>
      </c>
      <c r="E68">
        <v>14.880000000000003</v>
      </c>
      <c r="F68">
        <v>12.45</v>
      </c>
      <c r="G68">
        <v>11.750000000000002</v>
      </c>
      <c r="H68">
        <v>18.179999999999996</v>
      </c>
      <c r="I68">
        <v>13.93</v>
      </c>
      <c r="J68">
        <v>15.950000000000001</v>
      </c>
      <c r="K68">
        <v>-9999</v>
      </c>
      <c r="L68">
        <v>17.510000000000002</v>
      </c>
      <c r="M68">
        <v>10.270000000000001</v>
      </c>
      <c r="N68">
        <v>-9999</v>
      </c>
      <c r="O68">
        <v>-9999</v>
      </c>
      <c r="P68">
        <v>15.600000000000003</v>
      </c>
      <c r="Q68">
        <v>-9999</v>
      </c>
      <c r="R68">
        <v>17.810000000000002</v>
      </c>
      <c r="T68" s="2">
        <f t="shared" si="2"/>
        <v>87.78625954198472</v>
      </c>
      <c r="U68" s="2">
        <f t="shared" si="6"/>
        <v>89.031862745098024</v>
      </c>
      <c r="V68" s="2">
        <f t="shared" si="7"/>
        <v>106.24949698189134</v>
      </c>
      <c r="W68" s="2">
        <f t="shared" si="8"/>
        <v>98.174620628986162</v>
      </c>
      <c r="X68" s="2">
        <f t="shared" si="9"/>
        <v>82.148641353248152</v>
      </c>
      <c r="Y68" s="2">
        <f t="shared" si="10"/>
        <v>84.395762255342092</v>
      </c>
      <c r="Z68" s="2">
        <f t="shared" si="11"/>
        <v>107.43093514551629</v>
      </c>
      <c r="AA68" s="2">
        <f t="shared" si="12"/>
        <v>96.463005380067102</v>
      </c>
      <c r="AB68" s="2">
        <f t="shared" si="13"/>
        <v>112.94891249367728</v>
      </c>
      <c r="AC68" s="2" t="str">
        <f t="shared" si="14"/>
        <v>M</v>
      </c>
      <c r="AD68" s="2">
        <f t="shared" si="15"/>
        <v>98.749038708023591</v>
      </c>
      <c r="AE68" s="2">
        <f t="shared" si="16"/>
        <v>95.921544209215469</v>
      </c>
      <c r="AF68" s="2" t="str">
        <f t="shared" si="17"/>
        <v>M</v>
      </c>
      <c r="AG68" s="2" t="str">
        <f t="shared" si="18"/>
        <v>M</v>
      </c>
      <c r="AH68" s="2">
        <f t="shared" si="19"/>
        <v>91.904364475428366</v>
      </c>
      <c r="AI68" s="2" t="str">
        <f t="shared" si="20"/>
        <v>M</v>
      </c>
      <c r="AJ68" s="2">
        <f t="shared" si="4"/>
        <v>120.16069676153091</v>
      </c>
      <c r="AL68" s="2">
        <f t="shared" si="3"/>
        <v>84.714548802946581</v>
      </c>
      <c r="AM68" s="2">
        <f t="shared" si="21"/>
        <v>81.951494641849976</v>
      </c>
      <c r="AN68" s="2">
        <f t="shared" si="22"/>
        <v>98.210831721470015</v>
      </c>
      <c r="AO68" s="2">
        <f t="shared" si="23"/>
        <v>94.837476099426411</v>
      </c>
      <c r="AP68" s="2">
        <f t="shared" si="24"/>
        <v>72.934973637961335</v>
      </c>
      <c r="AQ68" s="2">
        <f t="shared" si="25"/>
        <v>75.417201540436466</v>
      </c>
      <c r="AR68" s="2">
        <f t="shared" si="26"/>
        <v>100.94392004441974</v>
      </c>
      <c r="AS68" s="2">
        <f t="shared" si="27"/>
        <v>87.008119925046827</v>
      </c>
      <c r="AT68" s="2">
        <f t="shared" si="28"/>
        <v>112.16596343178622</v>
      </c>
      <c r="AU68" s="2" t="str">
        <f t="shared" si="29"/>
        <v>M</v>
      </c>
      <c r="AV68" s="2">
        <f t="shared" si="30"/>
        <v>95.630802839978173</v>
      </c>
      <c r="AW68" s="2">
        <f t="shared" si="31"/>
        <v>82.028753993610238</v>
      </c>
      <c r="AX68" s="2" t="str">
        <f t="shared" si="32"/>
        <v>M</v>
      </c>
      <c r="AY68" s="2" t="str">
        <f t="shared" si="33"/>
        <v>M</v>
      </c>
      <c r="AZ68" s="2">
        <f t="shared" si="34"/>
        <v>83.825900053734571</v>
      </c>
      <c r="BA68" s="2" t="str">
        <f t="shared" si="35"/>
        <v>M</v>
      </c>
      <c r="BB68" s="2">
        <f t="shared" si="5"/>
        <v>107.74349667271628</v>
      </c>
    </row>
    <row r="69" spans="1:54" x14ac:dyDescent="0.25">
      <c r="A69" s="1">
        <v>2011</v>
      </c>
      <c r="B69">
        <v>10.439999999999998</v>
      </c>
      <c r="C69">
        <v>18.43</v>
      </c>
      <c r="D69">
        <v>22.29</v>
      </c>
      <c r="E69">
        <v>14.520000000000001</v>
      </c>
      <c r="F69">
        <v>11.59</v>
      </c>
      <c r="G69">
        <v>18.880000000000003</v>
      </c>
      <c r="H69">
        <v>18.420000000000002</v>
      </c>
      <c r="I69">
        <v>17.79</v>
      </c>
      <c r="J69">
        <v>14.210000000000003</v>
      </c>
      <c r="K69">
        <v>-9999</v>
      </c>
      <c r="L69">
        <v>18.650000000000002</v>
      </c>
      <c r="M69">
        <v>-9999</v>
      </c>
      <c r="N69">
        <v>-9999</v>
      </c>
      <c r="O69">
        <v>16.8</v>
      </c>
      <c r="P69">
        <v>-9999</v>
      </c>
      <c r="Q69">
        <v>-9999</v>
      </c>
      <c r="R69">
        <v>16</v>
      </c>
      <c r="T69" s="2">
        <f t="shared" si="2"/>
        <v>99.618320610686993</v>
      </c>
      <c r="U69" s="2">
        <f t="shared" si="6"/>
        <v>112.92892156862742</v>
      </c>
      <c r="V69" s="2">
        <f t="shared" si="7"/>
        <v>116.60764587525149</v>
      </c>
      <c r="W69" s="2">
        <f t="shared" si="8"/>
        <v>95.79942819441392</v>
      </c>
      <c r="X69" s="2">
        <f t="shared" si="9"/>
        <v>76.474116729650305</v>
      </c>
      <c r="Y69" s="2">
        <f t="shared" si="10"/>
        <v>135.6078290536901</v>
      </c>
      <c r="Z69" s="2">
        <f t="shared" si="11"/>
        <v>108.84916531245383</v>
      </c>
      <c r="AA69" s="2">
        <f t="shared" si="12"/>
        <v>123.19288339636709</v>
      </c>
      <c r="AB69" s="2">
        <f t="shared" si="13"/>
        <v>100.6272129489125</v>
      </c>
      <c r="AC69" s="2" t="str">
        <f t="shared" si="14"/>
        <v>M</v>
      </c>
      <c r="AD69" s="2">
        <f t="shared" si="15"/>
        <v>105.17815944629585</v>
      </c>
      <c r="AE69" s="2" t="str">
        <f t="shared" si="16"/>
        <v>M</v>
      </c>
      <c r="AF69" s="2" t="str">
        <f t="shared" si="17"/>
        <v>M</v>
      </c>
      <c r="AG69" s="2">
        <f t="shared" si="18"/>
        <v>106.93825588796943</v>
      </c>
      <c r="AH69" s="2" t="str">
        <f t="shared" si="19"/>
        <v>M</v>
      </c>
      <c r="AI69" s="2" t="str">
        <f t="shared" si="20"/>
        <v>M</v>
      </c>
      <c r="AJ69" s="2">
        <f t="shared" si="4"/>
        <v>107.94896957801765</v>
      </c>
      <c r="AL69" s="2">
        <f t="shared" si="3"/>
        <v>96.132596685082859</v>
      </c>
      <c r="AM69" s="2">
        <f t="shared" si="21"/>
        <v>103.94811054709533</v>
      </c>
      <c r="AN69" s="2">
        <f t="shared" si="22"/>
        <v>107.7852998065764</v>
      </c>
      <c r="AO69" s="2">
        <f t="shared" si="23"/>
        <v>92.543021032504797</v>
      </c>
      <c r="AP69" s="2">
        <f t="shared" si="24"/>
        <v>67.896895137668423</v>
      </c>
      <c r="AQ69" s="2">
        <f t="shared" si="25"/>
        <v>121.18100128369707</v>
      </c>
      <c r="AR69" s="2">
        <f t="shared" si="26"/>
        <v>102.2765130483065</v>
      </c>
      <c r="AS69" s="2">
        <f t="shared" si="27"/>
        <v>111.11805121798875</v>
      </c>
      <c r="AT69" s="2">
        <f t="shared" si="28"/>
        <v>99.929676511955009</v>
      </c>
      <c r="AU69" s="2" t="str">
        <f t="shared" si="29"/>
        <v>M</v>
      </c>
      <c r="AV69" s="2">
        <f t="shared" si="30"/>
        <v>101.85690879300931</v>
      </c>
      <c r="AW69" s="2" t="str">
        <f t="shared" si="31"/>
        <v>M</v>
      </c>
      <c r="AX69" s="2" t="str">
        <f t="shared" si="32"/>
        <v>M</v>
      </c>
      <c r="AY69" s="2">
        <f t="shared" si="33"/>
        <v>93.645484949832763</v>
      </c>
      <c r="AZ69" s="2" t="str">
        <f t="shared" si="34"/>
        <v>M</v>
      </c>
      <c r="BA69" s="2" t="str">
        <f t="shared" si="35"/>
        <v>M</v>
      </c>
      <c r="BB69" s="2">
        <f t="shared" si="5"/>
        <v>96.793708408953421</v>
      </c>
    </row>
    <row r="70" spans="1:54" x14ac:dyDescent="0.25">
      <c r="A70" s="1">
        <v>2012</v>
      </c>
      <c r="B70">
        <v>8.5499999999999989</v>
      </c>
      <c r="C70">
        <v>12.770000000000001</v>
      </c>
      <c r="D70">
        <v>15.649999999999997</v>
      </c>
      <c r="E70">
        <v>11.64</v>
      </c>
      <c r="F70">
        <v>11.739999999999998</v>
      </c>
      <c r="G70">
        <v>9.57</v>
      </c>
      <c r="H70">
        <v>13.530000000000003</v>
      </c>
      <c r="I70">
        <v>10.55</v>
      </c>
      <c r="J70">
        <v>7.8800000000000008</v>
      </c>
      <c r="K70">
        <v>-9999</v>
      </c>
      <c r="L70">
        <v>13.23</v>
      </c>
      <c r="M70">
        <v>9.34</v>
      </c>
      <c r="N70">
        <v>-9999</v>
      </c>
      <c r="O70">
        <v>13.360000000000001</v>
      </c>
      <c r="P70">
        <v>9.5299999999999994</v>
      </c>
      <c r="Q70">
        <v>-9999</v>
      </c>
      <c r="R70">
        <v>10.96</v>
      </c>
      <c r="T70" s="2">
        <f t="shared" si="2"/>
        <v>81.583969465648849</v>
      </c>
      <c r="U70" s="2">
        <f t="shared" si="6"/>
        <v>78.247549019607831</v>
      </c>
      <c r="V70" s="2">
        <f t="shared" si="7"/>
        <v>81.871227364185089</v>
      </c>
      <c r="W70" s="2">
        <f t="shared" si="8"/>
        <v>76.797888717835932</v>
      </c>
      <c r="X70" s="2">
        <f t="shared" si="9"/>
        <v>77.463859396556884</v>
      </c>
      <c r="Y70" s="2">
        <f t="shared" si="10"/>
        <v>68.737654875202011</v>
      </c>
      <c r="Z70" s="2">
        <f t="shared" si="11"/>
        <v>79.952725661102093</v>
      </c>
      <c r="AA70" s="2">
        <f t="shared" si="12"/>
        <v>73.057050018643793</v>
      </c>
      <c r="AB70" s="2">
        <f t="shared" si="13"/>
        <v>55.801719777440574</v>
      </c>
      <c r="AC70" s="2" t="str">
        <f t="shared" si="14"/>
        <v>M</v>
      </c>
      <c r="AD70" s="2">
        <f t="shared" si="15"/>
        <v>74.611638041527812</v>
      </c>
      <c r="AE70" s="2">
        <f t="shared" si="16"/>
        <v>87.235367372353693</v>
      </c>
      <c r="AF70" s="2" t="str">
        <f t="shared" si="17"/>
        <v>M</v>
      </c>
      <c r="AG70" s="2">
        <f t="shared" si="18"/>
        <v>85.041374920432844</v>
      </c>
      <c r="AH70" s="2">
        <f t="shared" si="19"/>
        <v>56.144140605822578</v>
      </c>
      <c r="AI70" s="2" t="str">
        <f t="shared" si="20"/>
        <v>M</v>
      </c>
      <c r="AJ70" s="2">
        <f t="shared" si="4"/>
        <v>73.945044160942103</v>
      </c>
      <c r="AL70" s="2">
        <f t="shared" si="3"/>
        <v>78.729281767955797</v>
      </c>
      <c r="AM70" s="2">
        <f t="shared" si="21"/>
        <v>72.024816694867468</v>
      </c>
      <c r="AN70" s="2">
        <f t="shared" si="22"/>
        <v>75.676982591876197</v>
      </c>
      <c r="AO70" s="2">
        <f t="shared" si="23"/>
        <v>74.18738049713194</v>
      </c>
      <c r="AP70" s="2">
        <f t="shared" si="24"/>
        <v>68.775629759812531</v>
      </c>
      <c r="AQ70" s="2">
        <f t="shared" si="25"/>
        <v>61.424903722721439</v>
      </c>
      <c r="AR70" s="2">
        <f t="shared" si="26"/>
        <v>75.124930594114389</v>
      </c>
      <c r="AS70" s="2">
        <f t="shared" si="27"/>
        <v>65.896314803247975</v>
      </c>
      <c r="AT70" s="2">
        <f t="shared" si="28"/>
        <v>55.414908579465546</v>
      </c>
      <c r="AU70" s="2" t="str">
        <f t="shared" si="29"/>
        <v>M</v>
      </c>
      <c r="AV70" s="2">
        <f t="shared" si="30"/>
        <v>72.25559803386129</v>
      </c>
      <c r="AW70" s="2">
        <f t="shared" si="31"/>
        <v>74.600638977635782</v>
      </c>
      <c r="AX70" s="2" t="str">
        <f t="shared" si="32"/>
        <v>M</v>
      </c>
      <c r="AY70" s="2">
        <f t="shared" si="33"/>
        <v>74.470457079152723</v>
      </c>
      <c r="AZ70" s="2">
        <f t="shared" si="34"/>
        <v>51.209027404621168</v>
      </c>
      <c r="BA70" s="2" t="str">
        <f t="shared" si="35"/>
        <v>M</v>
      </c>
      <c r="BB70" s="2">
        <f>IF(R70&gt;0,R70/R$74*100,"M")</f>
        <v>66.303690260133095</v>
      </c>
    </row>
    <row r="73" spans="1:54" x14ac:dyDescent="0.25">
      <c r="A73" s="1" t="s">
        <v>795</v>
      </c>
      <c r="B73">
        <f>AVERAGEIF(B58:B70,"&gt;0")</f>
        <v>10.48</v>
      </c>
      <c r="C73">
        <f t="shared" ref="C73:R73" si="36">AVERAGEIF(C58:C70,"&gt;0")</f>
        <v>16.320000000000004</v>
      </c>
      <c r="D73">
        <f t="shared" si="36"/>
        <v>19.115384615384617</v>
      </c>
      <c r="E73">
        <f t="shared" si="36"/>
        <v>15.156666666666666</v>
      </c>
      <c r="F73">
        <f t="shared" si="36"/>
        <v>15.155454545454544</v>
      </c>
      <c r="G73">
        <f t="shared" si="36"/>
        <v>13.922499999999999</v>
      </c>
      <c r="H73">
        <f t="shared" si="36"/>
        <v>16.922500000000003</v>
      </c>
      <c r="I73">
        <f t="shared" si="36"/>
        <v>14.440769230769233</v>
      </c>
      <c r="J73">
        <f>AVERAGEIF(J58:J70,"&gt;0")</f>
        <v>14.121428571428572</v>
      </c>
      <c r="K73" s="3">
        <v>18.149999999999999</v>
      </c>
      <c r="L73">
        <f t="shared" si="36"/>
        <v>17.731818181818181</v>
      </c>
      <c r="M73">
        <f t="shared" si="36"/>
        <v>10.706666666666665</v>
      </c>
      <c r="N73" s="3">
        <v>14.24</v>
      </c>
      <c r="O73">
        <f t="shared" si="36"/>
        <v>15.710000000000003</v>
      </c>
      <c r="P73">
        <f t="shared" si="36"/>
        <v>16.974166666666665</v>
      </c>
      <c r="Q73" s="3">
        <v>15.89</v>
      </c>
      <c r="R73">
        <f t="shared" si="36"/>
        <v>14.821818181818184</v>
      </c>
    </row>
    <row r="74" spans="1:54" x14ac:dyDescent="0.25">
      <c r="A74" s="1" t="s">
        <v>796</v>
      </c>
      <c r="B74">
        <v>10.86</v>
      </c>
      <c r="C74">
        <v>17.73</v>
      </c>
      <c r="D74">
        <v>20.68</v>
      </c>
      <c r="E74">
        <v>15.69</v>
      </c>
      <c r="F74">
        <v>17.07</v>
      </c>
      <c r="G74">
        <v>15.58</v>
      </c>
      <c r="H74">
        <v>18.010000000000002</v>
      </c>
      <c r="I74">
        <v>16.010000000000002</v>
      </c>
      <c r="J74">
        <v>14.22</v>
      </c>
      <c r="K74">
        <v>18.149999999999999</v>
      </c>
      <c r="L74">
        <v>18.309999999999999</v>
      </c>
      <c r="M74">
        <v>12.52</v>
      </c>
      <c r="N74" s="3">
        <v>14.24</v>
      </c>
      <c r="O74">
        <v>17.940000000000001</v>
      </c>
      <c r="P74">
        <v>18.61</v>
      </c>
      <c r="Q74" s="3">
        <v>15.89</v>
      </c>
      <c r="R74">
        <v>16.53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CF20"/>
  <sheetViews>
    <sheetView workbookViewId="0">
      <selection activeCell="D38" sqref="D38"/>
    </sheetView>
  </sheetViews>
  <sheetFormatPr defaultRowHeight="15" x14ac:dyDescent="0.25"/>
  <cols>
    <col min="4" max="4" width="19" style="1" bestFit="1" customWidth="1"/>
  </cols>
  <sheetData>
    <row r="1" spans="1:760" ht="15.75" thickBot="1" x14ac:dyDescent="0.3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1" t="s">
        <v>60</v>
      </c>
      <c r="BJ1" s="11" t="s">
        <v>61</v>
      </c>
      <c r="BK1" s="11" t="s">
        <v>62</v>
      </c>
      <c r="BL1" s="11" t="s">
        <v>63</v>
      </c>
      <c r="BM1" s="11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11" t="s">
        <v>69</v>
      </c>
      <c r="BS1" s="11" t="s">
        <v>70</v>
      </c>
      <c r="BT1" s="11" t="s">
        <v>71</v>
      </c>
      <c r="BU1" s="11" t="s">
        <v>72</v>
      </c>
      <c r="BV1" s="11" t="s">
        <v>73</v>
      </c>
      <c r="BW1" s="11" t="s">
        <v>74</v>
      </c>
      <c r="BX1" s="11" t="s">
        <v>75</v>
      </c>
      <c r="BY1" s="11" t="s">
        <v>76</v>
      </c>
      <c r="BZ1" s="11" t="s">
        <v>77</v>
      </c>
      <c r="CA1" s="11" t="s">
        <v>78</v>
      </c>
      <c r="CB1" s="11" t="s">
        <v>79</v>
      </c>
      <c r="CC1" s="11" t="s">
        <v>80</v>
      </c>
      <c r="CD1" s="11" t="s">
        <v>81</v>
      </c>
      <c r="CE1" s="11" t="s">
        <v>82</v>
      </c>
      <c r="CF1" s="11" t="s">
        <v>83</v>
      </c>
      <c r="CG1" s="11" t="s">
        <v>84</v>
      </c>
      <c r="CH1" s="11" t="s">
        <v>85</v>
      </c>
      <c r="CI1" s="11" t="s">
        <v>86</v>
      </c>
      <c r="CJ1" s="11" t="s">
        <v>87</v>
      </c>
      <c r="CK1" s="11" t="s">
        <v>88</v>
      </c>
      <c r="CL1" s="11" t="s">
        <v>89</v>
      </c>
      <c r="CM1" s="11" t="s">
        <v>90</v>
      </c>
      <c r="CN1" s="11" t="s">
        <v>91</v>
      </c>
      <c r="CO1" s="11" t="s">
        <v>92</v>
      </c>
      <c r="CP1" s="11" t="s">
        <v>93</v>
      </c>
      <c r="CQ1" s="11" t="s">
        <v>94</v>
      </c>
      <c r="CR1" s="11" t="s">
        <v>95</v>
      </c>
      <c r="CS1" s="11" t="s">
        <v>96</v>
      </c>
      <c r="CT1" s="11" t="s">
        <v>97</v>
      </c>
      <c r="CU1" s="11" t="s">
        <v>98</v>
      </c>
      <c r="CV1" s="11" t="s">
        <v>99</v>
      </c>
      <c r="CW1" s="11" t="s">
        <v>100</v>
      </c>
      <c r="CX1" s="11" t="s">
        <v>101</v>
      </c>
      <c r="CY1" s="11" t="s">
        <v>102</v>
      </c>
      <c r="CZ1" s="11" t="s">
        <v>103</v>
      </c>
      <c r="DA1" s="11" t="s">
        <v>104</v>
      </c>
      <c r="DB1" s="11" t="s">
        <v>105</v>
      </c>
      <c r="DC1" s="11" t="s">
        <v>106</v>
      </c>
      <c r="DD1" s="11" t="s">
        <v>107</v>
      </c>
      <c r="DE1" s="11" t="s">
        <v>108</v>
      </c>
      <c r="DF1" s="11" t="s">
        <v>109</v>
      </c>
      <c r="DG1" s="11" t="s">
        <v>110</v>
      </c>
      <c r="DH1" s="11" t="s">
        <v>111</v>
      </c>
      <c r="DI1" s="11" t="s">
        <v>112</v>
      </c>
      <c r="DJ1" s="11" t="s">
        <v>113</v>
      </c>
      <c r="DK1" s="11" t="s">
        <v>114</v>
      </c>
      <c r="DL1" s="11" t="s">
        <v>115</v>
      </c>
      <c r="DM1" s="11" t="s">
        <v>116</v>
      </c>
      <c r="DN1" s="11" t="s">
        <v>117</v>
      </c>
      <c r="DO1" s="11" t="s">
        <v>118</v>
      </c>
      <c r="DP1" s="11" t="s">
        <v>119</v>
      </c>
      <c r="DQ1" s="11" t="s">
        <v>120</v>
      </c>
      <c r="DR1" s="11" t="s">
        <v>121</v>
      </c>
      <c r="DS1" s="11" t="s">
        <v>122</v>
      </c>
      <c r="DT1" s="11" t="s">
        <v>123</v>
      </c>
      <c r="DU1" s="11" t="s">
        <v>124</v>
      </c>
      <c r="DV1" s="11" t="s">
        <v>125</v>
      </c>
      <c r="DW1" s="11" t="s">
        <v>126</v>
      </c>
      <c r="DX1" s="11" t="s">
        <v>127</v>
      </c>
      <c r="DY1" s="11" t="s">
        <v>128</v>
      </c>
      <c r="DZ1" s="11" t="s">
        <v>129</v>
      </c>
      <c r="EA1" s="11" t="s">
        <v>130</v>
      </c>
      <c r="EB1" s="11" t="s">
        <v>131</v>
      </c>
      <c r="EC1" s="11" t="s">
        <v>132</v>
      </c>
      <c r="ED1" s="11" t="s">
        <v>133</v>
      </c>
      <c r="EE1" s="11" t="s">
        <v>134</v>
      </c>
      <c r="EF1" s="11" t="s">
        <v>135</v>
      </c>
      <c r="EG1" s="11" t="s">
        <v>136</v>
      </c>
      <c r="EH1" s="11" t="s">
        <v>137</v>
      </c>
      <c r="EI1" s="11" t="s">
        <v>138</v>
      </c>
      <c r="EJ1" s="11" t="s">
        <v>139</v>
      </c>
      <c r="EK1" s="11" t="s">
        <v>140</v>
      </c>
      <c r="EL1" s="11" t="s">
        <v>141</v>
      </c>
      <c r="EM1" s="11" t="s">
        <v>142</v>
      </c>
      <c r="EN1" s="11" t="s">
        <v>143</v>
      </c>
      <c r="EO1" s="11" t="s">
        <v>144</v>
      </c>
      <c r="EP1" s="11" t="s">
        <v>145</v>
      </c>
      <c r="EQ1" s="11" t="s">
        <v>146</v>
      </c>
      <c r="ER1" s="11" t="s">
        <v>147</v>
      </c>
      <c r="ES1" s="11" t="s">
        <v>148</v>
      </c>
      <c r="ET1" s="11" t="s">
        <v>149</v>
      </c>
      <c r="EU1" s="11" t="s">
        <v>150</v>
      </c>
      <c r="EV1" s="11" t="s">
        <v>151</v>
      </c>
      <c r="EW1" s="11" t="s">
        <v>152</v>
      </c>
      <c r="EX1" s="11" t="s">
        <v>153</v>
      </c>
      <c r="EY1" s="11" t="s">
        <v>154</v>
      </c>
      <c r="EZ1" s="11" t="s">
        <v>155</v>
      </c>
      <c r="FA1" s="11" t="s">
        <v>156</v>
      </c>
      <c r="FB1" s="11" t="s">
        <v>157</v>
      </c>
      <c r="FC1" s="11" t="s">
        <v>158</v>
      </c>
      <c r="FD1" s="11" t="s">
        <v>159</v>
      </c>
      <c r="FE1" s="11" t="s">
        <v>160</v>
      </c>
      <c r="FF1" s="11" t="s">
        <v>161</v>
      </c>
      <c r="FG1" s="11" t="s">
        <v>162</v>
      </c>
      <c r="FH1" s="11" t="s">
        <v>163</v>
      </c>
      <c r="FI1" s="11" t="s">
        <v>164</v>
      </c>
      <c r="FJ1" s="11" t="s">
        <v>165</v>
      </c>
      <c r="FK1" s="11" t="s">
        <v>166</v>
      </c>
      <c r="FL1" s="11" t="s">
        <v>167</v>
      </c>
      <c r="FM1" s="11" t="s">
        <v>168</v>
      </c>
      <c r="FN1" s="11" t="s">
        <v>169</v>
      </c>
      <c r="FO1" s="11" t="s">
        <v>170</v>
      </c>
      <c r="FP1" s="11" t="s">
        <v>171</v>
      </c>
      <c r="FQ1" s="11" t="s">
        <v>172</v>
      </c>
      <c r="FR1" s="11" t="s">
        <v>173</v>
      </c>
      <c r="FS1" s="11" t="s">
        <v>174</v>
      </c>
      <c r="FT1" s="11" t="s">
        <v>175</v>
      </c>
      <c r="FU1" s="11" t="s">
        <v>176</v>
      </c>
      <c r="FV1" s="11" t="s">
        <v>177</v>
      </c>
      <c r="FW1" s="11" t="s">
        <v>178</v>
      </c>
      <c r="FX1" s="11" t="s">
        <v>179</v>
      </c>
      <c r="FY1" s="11" t="s">
        <v>180</v>
      </c>
      <c r="FZ1" s="11" t="s">
        <v>181</v>
      </c>
      <c r="GA1" s="11" t="s">
        <v>182</v>
      </c>
      <c r="GB1" s="11" t="s">
        <v>183</v>
      </c>
      <c r="GC1" s="11" t="s">
        <v>184</v>
      </c>
      <c r="GD1" s="11" t="s">
        <v>185</v>
      </c>
      <c r="GE1" s="11" t="s">
        <v>186</v>
      </c>
      <c r="GF1" s="11" t="s">
        <v>187</v>
      </c>
      <c r="GG1" s="11" t="s">
        <v>188</v>
      </c>
      <c r="GH1" s="11" t="s">
        <v>189</v>
      </c>
      <c r="GI1" s="11" t="s">
        <v>190</v>
      </c>
      <c r="GJ1" s="11" t="s">
        <v>191</v>
      </c>
      <c r="GK1" s="11" t="s">
        <v>192</v>
      </c>
      <c r="GL1" s="11" t="s">
        <v>193</v>
      </c>
      <c r="GM1" s="11" t="s">
        <v>194</v>
      </c>
      <c r="GN1" s="11" t="s">
        <v>195</v>
      </c>
      <c r="GO1" s="11" t="s">
        <v>196</v>
      </c>
      <c r="GP1" s="11" t="s">
        <v>197</v>
      </c>
      <c r="GQ1" s="11" t="s">
        <v>198</v>
      </c>
      <c r="GR1" s="11" t="s">
        <v>199</v>
      </c>
      <c r="GS1" s="11" t="s">
        <v>200</v>
      </c>
      <c r="GT1" s="11" t="s">
        <v>201</v>
      </c>
      <c r="GU1" s="11" t="s">
        <v>202</v>
      </c>
      <c r="GV1" s="11" t="s">
        <v>203</v>
      </c>
      <c r="GW1" s="11" t="s">
        <v>204</v>
      </c>
      <c r="GX1" s="11" t="s">
        <v>205</v>
      </c>
      <c r="GY1" s="11" t="s">
        <v>206</v>
      </c>
      <c r="GZ1" s="11" t="s">
        <v>207</v>
      </c>
      <c r="HA1" s="11" t="s">
        <v>208</v>
      </c>
      <c r="HB1" s="11" t="s">
        <v>209</v>
      </c>
      <c r="HC1" s="11" t="s">
        <v>210</v>
      </c>
      <c r="HD1" s="11" t="s">
        <v>211</v>
      </c>
      <c r="HE1" s="11" t="s">
        <v>212</v>
      </c>
      <c r="HF1" s="11" t="s">
        <v>213</v>
      </c>
      <c r="HG1" s="11" t="s">
        <v>214</v>
      </c>
      <c r="HH1" s="11" t="s">
        <v>215</v>
      </c>
      <c r="HI1" s="11" t="s">
        <v>216</v>
      </c>
      <c r="HJ1" s="11" t="s">
        <v>217</v>
      </c>
      <c r="HK1" s="11" t="s">
        <v>218</v>
      </c>
      <c r="HL1" s="11" t="s">
        <v>219</v>
      </c>
      <c r="HM1" s="11" t="s">
        <v>220</v>
      </c>
      <c r="HN1" s="11" t="s">
        <v>221</v>
      </c>
      <c r="HO1" s="11" t="s">
        <v>222</v>
      </c>
      <c r="HP1" s="11" t="s">
        <v>223</v>
      </c>
      <c r="HQ1" s="11" t="s">
        <v>224</v>
      </c>
      <c r="HR1" s="11" t="s">
        <v>225</v>
      </c>
      <c r="HS1" s="11" t="s">
        <v>226</v>
      </c>
      <c r="HT1" s="11" t="s">
        <v>227</v>
      </c>
      <c r="HU1" s="11" t="s">
        <v>228</v>
      </c>
      <c r="HV1" s="11" t="s">
        <v>229</v>
      </c>
      <c r="HW1" s="11" t="s">
        <v>230</v>
      </c>
      <c r="HX1" s="11" t="s">
        <v>231</v>
      </c>
      <c r="HY1" s="11" t="s">
        <v>232</v>
      </c>
      <c r="HZ1" s="11" t="s">
        <v>233</v>
      </c>
      <c r="IA1" s="11" t="s">
        <v>234</v>
      </c>
      <c r="IB1" s="11" t="s">
        <v>235</v>
      </c>
      <c r="IC1" s="11" t="s">
        <v>236</v>
      </c>
      <c r="ID1" s="11" t="s">
        <v>237</v>
      </c>
      <c r="IE1" s="11" t="s">
        <v>238</v>
      </c>
      <c r="IF1" s="11" t="s">
        <v>239</v>
      </c>
      <c r="IG1" s="11" t="s">
        <v>240</v>
      </c>
      <c r="IH1" s="11" t="s">
        <v>241</v>
      </c>
      <c r="II1" s="11" t="s">
        <v>242</v>
      </c>
      <c r="IJ1" s="11" t="s">
        <v>243</v>
      </c>
      <c r="IK1" s="11" t="s">
        <v>244</v>
      </c>
      <c r="IL1" s="11" t="s">
        <v>245</v>
      </c>
      <c r="IM1" s="11" t="s">
        <v>246</v>
      </c>
      <c r="IN1" s="11" t="s">
        <v>247</v>
      </c>
      <c r="IO1" s="11" t="s">
        <v>248</v>
      </c>
      <c r="IP1" s="11" t="s">
        <v>249</v>
      </c>
      <c r="IQ1" s="11" t="s">
        <v>250</v>
      </c>
      <c r="IR1" s="11" t="s">
        <v>251</v>
      </c>
      <c r="IS1" s="11" t="s">
        <v>252</v>
      </c>
      <c r="IT1" s="11" t="s">
        <v>253</v>
      </c>
      <c r="IU1" s="11" t="s">
        <v>254</v>
      </c>
      <c r="IV1" s="11" t="s">
        <v>255</v>
      </c>
      <c r="IW1" s="11" t="s">
        <v>256</v>
      </c>
      <c r="IX1" s="11" t="s">
        <v>257</v>
      </c>
      <c r="IY1" s="11" t="s">
        <v>258</v>
      </c>
      <c r="IZ1" s="11" t="s">
        <v>259</v>
      </c>
      <c r="JA1" s="11" t="s">
        <v>260</v>
      </c>
      <c r="JB1" s="11" t="s">
        <v>261</v>
      </c>
      <c r="JC1" s="11" t="s">
        <v>262</v>
      </c>
      <c r="JD1" s="11" t="s">
        <v>263</v>
      </c>
      <c r="JE1" s="11" t="s">
        <v>264</v>
      </c>
      <c r="JF1" s="11" t="s">
        <v>265</v>
      </c>
      <c r="JG1" s="11" t="s">
        <v>266</v>
      </c>
      <c r="JH1" s="11" t="s">
        <v>267</v>
      </c>
      <c r="JI1" s="11" t="s">
        <v>268</v>
      </c>
      <c r="JJ1" s="11" t="s">
        <v>269</v>
      </c>
      <c r="JK1" s="11" t="s">
        <v>270</v>
      </c>
      <c r="JL1" s="11" t="s">
        <v>271</v>
      </c>
      <c r="JM1" s="11" t="s">
        <v>272</v>
      </c>
      <c r="JN1" s="11" t="s">
        <v>273</v>
      </c>
      <c r="JO1" s="11" t="s">
        <v>274</v>
      </c>
      <c r="JP1" s="11" t="s">
        <v>275</v>
      </c>
      <c r="JQ1" s="11" t="s">
        <v>276</v>
      </c>
      <c r="JR1" s="11" t="s">
        <v>277</v>
      </c>
      <c r="JS1" s="11" t="s">
        <v>278</v>
      </c>
      <c r="JT1" s="11" t="s">
        <v>279</v>
      </c>
      <c r="JU1" s="11" t="s">
        <v>280</v>
      </c>
      <c r="JV1" s="11" t="s">
        <v>281</v>
      </c>
      <c r="JW1" s="11" t="s">
        <v>282</v>
      </c>
      <c r="JX1" s="11" t="s">
        <v>283</v>
      </c>
      <c r="JY1" s="11" t="s">
        <v>284</v>
      </c>
      <c r="JZ1" s="11" t="s">
        <v>285</v>
      </c>
      <c r="KA1" s="11" t="s">
        <v>286</v>
      </c>
      <c r="KB1" s="11" t="s">
        <v>287</v>
      </c>
      <c r="KC1" s="11" t="s">
        <v>288</v>
      </c>
      <c r="KD1" s="11" t="s">
        <v>289</v>
      </c>
      <c r="KE1" s="11" t="s">
        <v>290</v>
      </c>
      <c r="KF1" s="11" t="s">
        <v>291</v>
      </c>
      <c r="KG1" s="11" t="s">
        <v>292</v>
      </c>
      <c r="KH1" s="11" t="s">
        <v>293</v>
      </c>
      <c r="KI1" s="11" t="s">
        <v>294</v>
      </c>
      <c r="KJ1" s="11" t="s">
        <v>295</v>
      </c>
      <c r="KK1" s="11" t="s">
        <v>296</v>
      </c>
      <c r="KL1" s="11" t="s">
        <v>297</v>
      </c>
      <c r="KM1" s="11" t="s">
        <v>298</v>
      </c>
      <c r="KN1" s="11" t="s">
        <v>299</v>
      </c>
      <c r="KO1" s="11" t="s">
        <v>300</v>
      </c>
      <c r="KP1" s="11" t="s">
        <v>301</v>
      </c>
      <c r="KQ1" s="11" t="s">
        <v>302</v>
      </c>
      <c r="KR1" s="11" t="s">
        <v>303</v>
      </c>
      <c r="KS1" s="11" t="s">
        <v>304</v>
      </c>
      <c r="KT1" s="11" t="s">
        <v>305</v>
      </c>
      <c r="KU1" s="11" t="s">
        <v>306</v>
      </c>
      <c r="KV1" s="11" t="s">
        <v>307</v>
      </c>
      <c r="KW1" s="11" t="s">
        <v>308</v>
      </c>
      <c r="KX1" s="11" t="s">
        <v>309</v>
      </c>
      <c r="KY1" s="11" t="s">
        <v>310</v>
      </c>
      <c r="KZ1" s="11" t="s">
        <v>311</v>
      </c>
      <c r="LA1" s="11" t="s">
        <v>312</v>
      </c>
      <c r="LB1" s="11" t="s">
        <v>313</v>
      </c>
      <c r="LC1" s="11" t="s">
        <v>314</v>
      </c>
      <c r="LD1" s="11" t="s">
        <v>315</v>
      </c>
      <c r="LE1" s="11" t="s">
        <v>316</v>
      </c>
      <c r="LF1" s="11" t="s">
        <v>317</v>
      </c>
      <c r="LG1" s="11" t="s">
        <v>318</v>
      </c>
      <c r="LH1" s="11" t="s">
        <v>319</v>
      </c>
      <c r="LI1" s="11" t="s">
        <v>320</v>
      </c>
      <c r="LJ1" s="11" t="s">
        <v>321</v>
      </c>
      <c r="LK1" s="11" t="s">
        <v>322</v>
      </c>
      <c r="LL1" s="11" t="s">
        <v>323</v>
      </c>
      <c r="LM1" s="11" t="s">
        <v>324</v>
      </c>
      <c r="LN1" s="11" t="s">
        <v>325</v>
      </c>
      <c r="LO1" s="11" t="s">
        <v>326</v>
      </c>
      <c r="LP1" s="11" t="s">
        <v>327</v>
      </c>
      <c r="LQ1" s="11" t="s">
        <v>328</v>
      </c>
      <c r="LR1" s="11" t="s">
        <v>329</v>
      </c>
      <c r="LS1" s="11" t="s">
        <v>330</v>
      </c>
      <c r="LT1" s="11" t="s">
        <v>331</v>
      </c>
      <c r="LU1" s="11" t="s">
        <v>332</v>
      </c>
      <c r="LV1" s="11" t="s">
        <v>333</v>
      </c>
      <c r="LW1" s="11" t="s">
        <v>334</v>
      </c>
      <c r="LX1" s="11" t="s">
        <v>335</v>
      </c>
      <c r="LY1" s="11" t="s">
        <v>336</v>
      </c>
      <c r="LZ1" s="11" t="s">
        <v>337</v>
      </c>
      <c r="MA1" s="11" t="s">
        <v>338</v>
      </c>
      <c r="MB1" s="11" t="s">
        <v>339</v>
      </c>
      <c r="MC1" s="11" t="s">
        <v>340</v>
      </c>
      <c r="MD1" s="11" t="s">
        <v>341</v>
      </c>
      <c r="ME1" s="11" t="s">
        <v>342</v>
      </c>
      <c r="MF1" s="11" t="s">
        <v>343</v>
      </c>
      <c r="MG1" s="11" t="s">
        <v>344</v>
      </c>
      <c r="MH1" s="11" t="s">
        <v>345</v>
      </c>
      <c r="MI1" s="11" t="s">
        <v>346</v>
      </c>
      <c r="MJ1" s="11" t="s">
        <v>347</v>
      </c>
      <c r="MK1" s="11" t="s">
        <v>348</v>
      </c>
      <c r="ML1" s="11" t="s">
        <v>349</v>
      </c>
      <c r="MM1" s="11" t="s">
        <v>350</v>
      </c>
      <c r="MN1" s="11" t="s">
        <v>351</v>
      </c>
      <c r="MO1" s="11" t="s">
        <v>352</v>
      </c>
      <c r="MP1" s="11" t="s">
        <v>353</v>
      </c>
      <c r="MQ1" s="11" t="s">
        <v>354</v>
      </c>
      <c r="MR1" s="11" t="s">
        <v>355</v>
      </c>
      <c r="MS1" s="11" t="s">
        <v>356</v>
      </c>
      <c r="MT1" s="11" t="s">
        <v>357</v>
      </c>
      <c r="MU1" s="11" t="s">
        <v>358</v>
      </c>
      <c r="MV1" s="11" t="s">
        <v>359</v>
      </c>
      <c r="MW1" s="11" t="s">
        <v>360</v>
      </c>
      <c r="MX1" s="11" t="s">
        <v>361</v>
      </c>
      <c r="MY1" s="11" t="s">
        <v>362</v>
      </c>
      <c r="MZ1" s="11" t="s">
        <v>363</v>
      </c>
      <c r="NA1" s="11" t="s">
        <v>364</v>
      </c>
      <c r="NB1" s="11" t="s">
        <v>365</v>
      </c>
      <c r="NC1" s="11" t="s">
        <v>366</v>
      </c>
      <c r="ND1" s="11" t="s">
        <v>367</v>
      </c>
      <c r="NE1" s="11" t="s">
        <v>368</v>
      </c>
      <c r="NF1" s="11" t="s">
        <v>369</v>
      </c>
      <c r="NG1" s="11" t="s">
        <v>370</v>
      </c>
      <c r="NH1" s="11" t="s">
        <v>371</v>
      </c>
      <c r="NI1" s="11" t="s">
        <v>372</v>
      </c>
      <c r="NJ1" s="11" t="s">
        <v>373</v>
      </c>
      <c r="NK1" s="11" t="s">
        <v>374</v>
      </c>
      <c r="NL1" s="11" t="s">
        <v>375</v>
      </c>
      <c r="NM1" s="11" t="s">
        <v>376</v>
      </c>
      <c r="NN1" s="11" t="s">
        <v>377</v>
      </c>
      <c r="NO1" s="11" t="s">
        <v>378</v>
      </c>
      <c r="NP1" s="11" t="s">
        <v>379</v>
      </c>
      <c r="NQ1" s="11" t="s">
        <v>380</v>
      </c>
      <c r="NR1" s="11" t="s">
        <v>381</v>
      </c>
      <c r="NS1" s="11" t="s">
        <v>382</v>
      </c>
      <c r="NT1" s="11" t="s">
        <v>383</v>
      </c>
      <c r="NU1" s="11" t="s">
        <v>384</v>
      </c>
      <c r="NV1" s="11" t="s">
        <v>385</v>
      </c>
      <c r="NW1" s="11" t="s">
        <v>386</v>
      </c>
      <c r="NX1" s="11" t="s">
        <v>387</v>
      </c>
      <c r="NY1" s="11" t="s">
        <v>388</v>
      </c>
      <c r="NZ1" s="11" t="s">
        <v>389</v>
      </c>
      <c r="OA1" s="11" t="s">
        <v>390</v>
      </c>
      <c r="OB1" s="11" t="s">
        <v>391</v>
      </c>
      <c r="OC1" s="11" t="s">
        <v>392</v>
      </c>
      <c r="OD1" s="11" t="s">
        <v>393</v>
      </c>
      <c r="OE1" s="11" t="s">
        <v>394</v>
      </c>
      <c r="OF1" s="11" t="s">
        <v>395</v>
      </c>
      <c r="OG1" s="11" t="s">
        <v>396</v>
      </c>
      <c r="OH1" s="11" t="s">
        <v>397</v>
      </c>
      <c r="OI1" s="11" t="s">
        <v>398</v>
      </c>
      <c r="OJ1" s="11" t="s">
        <v>399</v>
      </c>
      <c r="OK1" s="11" t="s">
        <v>400</v>
      </c>
      <c r="OL1" s="11" t="s">
        <v>401</v>
      </c>
      <c r="OM1" s="11" t="s">
        <v>402</v>
      </c>
      <c r="ON1" s="11" t="s">
        <v>403</v>
      </c>
      <c r="OO1" s="11" t="s">
        <v>404</v>
      </c>
      <c r="OP1" s="11" t="s">
        <v>405</v>
      </c>
      <c r="OQ1" s="11" t="s">
        <v>406</v>
      </c>
      <c r="OR1" s="11" t="s">
        <v>407</v>
      </c>
      <c r="OS1" s="11" t="s">
        <v>408</v>
      </c>
      <c r="OT1" s="11" t="s">
        <v>409</v>
      </c>
      <c r="OU1" s="11" t="s">
        <v>410</v>
      </c>
      <c r="OV1" s="11" t="s">
        <v>411</v>
      </c>
      <c r="OW1" s="11" t="s">
        <v>412</v>
      </c>
      <c r="OX1" s="11" t="s">
        <v>413</v>
      </c>
      <c r="OY1" s="11" t="s">
        <v>414</v>
      </c>
      <c r="OZ1" s="11" t="s">
        <v>415</v>
      </c>
      <c r="PA1" s="11" t="s">
        <v>416</v>
      </c>
      <c r="PB1" s="11" t="s">
        <v>417</v>
      </c>
      <c r="PC1" s="11" t="s">
        <v>418</v>
      </c>
      <c r="PD1" s="11" t="s">
        <v>419</v>
      </c>
      <c r="PE1" s="11" t="s">
        <v>420</v>
      </c>
      <c r="PF1" s="11" t="s">
        <v>421</v>
      </c>
      <c r="PG1" s="11" t="s">
        <v>422</v>
      </c>
      <c r="PH1" s="11" t="s">
        <v>423</v>
      </c>
      <c r="PI1" s="11" t="s">
        <v>424</v>
      </c>
      <c r="PJ1" s="11" t="s">
        <v>425</v>
      </c>
      <c r="PK1" s="11" t="s">
        <v>426</v>
      </c>
      <c r="PL1" s="11" t="s">
        <v>427</v>
      </c>
      <c r="PM1" s="11" t="s">
        <v>428</v>
      </c>
      <c r="PN1" s="11" t="s">
        <v>429</v>
      </c>
      <c r="PO1" s="11" t="s">
        <v>430</v>
      </c>
      <c r="PP1" s="11" t="s">
        <v>431</v>
      </c>
      <c r="PQ1" s="11" t="s">
        <v>432</v>
      </c>
      <c r="PR1" s="11" t="s">
        <v>433</v>
      </c>
      <c r="PS1" s="11" t="s">
        <v>434</v>
      </c>
      <c r="PT1" s="11" t="s">
        <v>435</v>
      </c>
      <c r="PU1" s="11" t="s">
        <v>436</v>
      </c>
      <c r="PV1" s="11" t="s">
        <v>437</v>
      </c>
      <c r="PW1" s="11" t="s">
        <v>438</v>
      </c>
      <c r="PX1" s="11" t="s">
        <v>439</v>
      </c>
      <c r="PY1" s="11" t="s">
        <v>440</v>
      </c>
      <c r="PZ1" s="11" t="s">
        <v>441</v>
      </c>
      <c r="QA1" s="11" t="s">
        <v>442</v>
      </c>
      <c r="QB1" s="11" t="s">
        <v>443</v>
      </c>
      <c r="QC1" s="11" t="s">
        <v>444</v>
      </c>
      <c r="QD1" s="11" t="s">
        <v>445</v>
      </c>
      <c r="QE1" s="11" t="s">
        <v>446</v>
      </c>
      <c r="QF1" s="11" t="s">
        <v>447</v>
      </c>
      <c r="QG1" s="11" t="s">
        <v>448</v>
      </c>
      <c r="QH1" s="11" t="s">
        <v>449</v>
      </c>
      <c r="QI1" s="11" t="s">
        <v>450</v>
      </c>
      <c r="QJ1" s="11" t="s">
        <v>451</v>
      </c>
      <c r="QK1" s="11" t="s">
        <v>452</v>
      </c>
      <c r="QL1" s="11" t="s">
        <v>453</v>
      </c>
      <c r="QM1" s="11" t="s">
        <v>454</v>
      </c>
      <c r="QN1" s="11" t="s">
        <v>455</v>
      </c>
      <c r="QO1" s="11" t="s">
        <v>456</v>
      </c>
      <c r="QP1" s="11" t="s">
        <v>457</v>
      </c>
      <c r="QQ1" s="11" t="s">
        <v>458</v>
      </c>
      <c r="QR1" s="11" t="s">
        <v>459</v>
      </c>
      <c r="QS1" s="11" t="s">
        <v>460</v>
      </c>
      <c r="QT1" s="11" t="s">
        <v>461</v>
      </c>
      <c r="QU1" s="11" t="s">
        <v>462</v>
      </c>
      <c r="QV1" s="11" t="s">
        <v>463</v>
      </c>
      <c r="QW1" s="11" t="s">
        <v>464</v>
      </c>
      <c r="QX1" s="11" t="s">
        <v>465</v>
      </c>
      <c r="QY1" s="11" t="s">
        <v>466</v>
      </c>
      <c r="QZ1" s="11" t="s">
        <v>467</v>
      </c>
      <c r="RA1" s="11" t="s">
        <v>468</v>
      </c>
      <c r="RB1" s="11" t="s">
        <v>469</v>
      </c>
      <c r="RC1" s="11" t="s">
        <v>470</v>
      </c>
      <c r="RD1" s="11" t="s">
        <v>471</v>
      </c>
      <c r="RE1" s="11" t="s">
        <v>472</v>
      </c>
      <c r="RF1" s="11" t="s">
        <v>473</v>
      </c>
      <c r="RG1" s="11" t="s">
        <v>474</v>
      </c>
      <c r="RH1" s="11" t="s">
        <v>475</v>
      </c>
      <c r="RI1" s="11" t="s">
        <v>476</v>
      </c>
      <c r="RJ1" s="11" t="s">
        <v>477</v>
      </c>
      <c r="RK1" s="11" t="s">
        <v>478</v>
      </c>
      <c r="RL1" s="11" t="s">
        <v>479</v>
      </c>
      <c r="RM1" s="11" t="s">
        <v>480</v>
      </c>
      <c r="RN1" s="11" t="s">
        <v>481</v>
      </c>
      <c r="RO1" s="11" t="s">
        <v>482</v>
      </c>
      <c r="RP1" s="11" t="s">
        <v>483</v>
      </c>
      <c r="RQ1" s="11" t="s">
        <v>484</v>
      </c>
      <c r="RR1" s="11" t="s">
        <v>485</v>
      </c>
      <c r="RS1" s="11" t="s">
        <v>486</v>
      </c>
      <c r="RT1" s="11" t="s">
        <v>487</v>
      </c>
      <c r="RU1" s="11" t="s">
        <v>488</v>
      </c>
      <c r="RV1" s="11" t="s">
        <v>489</v>
      </c>
      <c r="RW1" s="11" t="s">
        <v>490</v>
      </c>
      <c r="RX1" s="11" t="s">
        <v>491</v>
      </c>
      <c r="RY1" s="11" t="s">
        <v>492</v>
      </c>
      <c r="RZ1" s="11" t="s">
        <v>493</v>
      </c>
      <c r="SA1" s="11" t="s">
        <v>494</v>
      </c>
      <c r="SB1" s="11" t="s">
        <v>495</v>
      </c>
      <c r="SC1" s="11" t="s">
        <v>496</v>
      </c>
      <c r="SD1" s="11" t="s">
        <v>497</v>
      </c>
      <c r="SE1" s="11" t="s">
        <v>498</v>
      </c>
      <c r="SF1" s="11" t="s">
        <v>499</v>
      </c>
      <c r="SG1" s="11" t="s">
        <v>500</v>
      </c>
      <c r="SH1" s="11" t="s">
        <v>501</v>
      </c>
      <c r="SI1" s="11" t="s">
        <v>502</v>
      </c>
      <c r="SJ1" s="11" t="s">
        <v>503</v>
      </c>
      <c r="SK1" s="11" t="s">
        <v>504</v>
      </c>
      <c r="SL1" s="11" t="s">
        <v>505</v>
      </c>
      <c r="SM1" s="11" t="s">
        <v>506</v>
      </c>
      <c r="SN1" s="11" t="s">
        <v>507</v>
      </c>
      <c r="SO1" s="11" t="s">
        <v>508</v>
      </c>
      <c r="SP1" s="11" t="s">
        <v>509</v>
      </c>
      <c r="SQ1" s="11" t="s">
        <v>510</v>
      </c>
      <c r="SR1" s="11" t="s">
        <v>511</v>
      </c>
      <c r="SS1" s="11" t="s">
        <v>512</v>
      </c>
      <c r="ST1" s="11" t="s">
        <v>513</v>
      </c>
      <c r="SU1" s="11" t="s">
        <v>514</v>
      </c>
      <c r="SV1" s="11" t="s">
        <v>515</v>
      </c>
      <c r="SW1" s="11" t="s">
        <v>516</v>
      </c>
      <c r="SX1" s="11" t="s">
        <v>517</v>
      </c>
      <c r="SY1" s="11" t="s">
        <v>518</v>
      </c>
      <c r="SZ1" s="11" t="s">
        <v>519</v>
      </c>
      <c r="TA1" s="11" t="s">
        <v>520</v>
      </c>
      <c r="TB1" s="11" t="s">
        <v>521</v>
      </c>
      <c r="TC1" s="11" t="s">
        <v>522</v>
      </c>
      <c r="TD1" s="11" t="s">
        <v>523</v>
      </c>
      <c r="TE1" s="11" t="s">
        <v>524</v>
      </c>
      <c r="TF1" s="11" t="s">
        <v>525</v>
      </c>
      <c r="TG1" s="11" t="s">
        <v>526</v>
      </c>
      <c r="TH1" s="11" t="s">
        <v>527</v>
      </c>
      <c r="TI1" s="11" t="s">
        <v>528</v>
      </c>
      <c r="TJ1" s="11" t="s">
        <v>529</v>
      </c>
      <c r="TK1" s="11" t="s">
        <v>530</v>
      </c>
      <c r="TL1" s="11" t="s">
        <v>531</v>
      </c>
      <c r="TM1" s="11" t="s">
        <v>532</v>
      </c>
      <c r="TN1" s="11" t="s">
        <v>533</v>
      </c>
      <c r="TO1" s="11" t="s">
        <v>534</v>
      </c>
      <c r="TP1" s="11" t="s">
        <v>535</v>
      </c>
      <c r="TQ1" s="11" t="s">
        <v>536</v>
      </c>
      <c r="TR1" s="11" t="s">
        <v>537</v>
      </c>
      <c r="TS1" s="11" t="s">
        <v>538</v>
      </c>
      <c r="TT1" s="11" t="s">
        <v>539</v>
      </c>
      <c r="TU1" s="11" t="s">
        <v>540</v>
      </c>
      <c r="TV1" s="11" t="s">
        <v>541</v>
      </c>
      <c r="TW1" s="11" t="s">
        <v>542</v>
      </c>
      <c r="TX1" s="11" t="s">
        <v>543</v>
      </c>
      <c r="TY1" s="11" t="s">
        <v>544</v>
      </c>
      <c r="TZ1" s="11" t="s">
        <v>545</v>
      </c>
      <c r="UA1" s="11" t="s">
        <v>546</v>
      </c>
      <c r="UB1" s="11" t="s">
        <v>547</v>
      </c>
      <c r="UC1" s="11" t="s">
        <v>548</v>
      </c>
      <c r="UD1" s="11" t="s">
        <v>549</v>
      </c>
      <c r="UE1" s="11" t="s">
        <v>550</v>
      </c>
      <c r="UF1" s="11" t="s">
        <v>551</v>
      </c>
      <c r="UG1" s="11" t="s">
        <v>552</v>
      </c>
      <c r="UH1" s="11" t="s">
        <v>553</v>
      </c>
      <c r="UI1" s="11" t="s">
        <v>554</v>
      </c>
      <c r="UJ1" s="11" t="s">
        <v>555</v>
      </c>
      <c r="UK1" s="11" t="s">
        <v>556</v>
      </c>
      <c r="UL1" s="11" t="s">
        <v>557</v>
      </c>
      <c r="UM1" s="11" t="s">
        <v>558</v>
      </c>
      <c r="UN1" s="11" t="s">
        <v>559</v>
      </c>
      <c r="UO1" s="11" t="s">
        <v>560</v>
      </c>
      <c r="UP1" s="11" t="s">
        <v>561</v>
      </c>
      <c r="UQ1" s="11" t="s">
        <v>562</v>
      </c>
      <c r="UR1" s="11" t="s">
        <v>563</v>
      </c>
      <c r="US1" s="11" t="s">
        <v>564</v>
      </c>
      <c r="UT1" s="11" t="s">
        <v>565</v>
      </c>
      <c r="UU1" s="11" t="s">
        <v>566</v>
      </c>
      <c r="UV1" s="11" t="s">
        <v>567</v>
      </c>
      <c r="UW1" s="11" t="s">
        <v>568</v>
      </c>
      <c r="UX1" s="11" t="s">
        <v>569</v>
      </c>
      <c r="UY1" s="11" t="s">
        <v>570</v>
      </c>
      <c r="UZ1" s="11" t="s">
        <v>571</v>
      </c>
      <c r="VA1" s="11" t="s">
        <v>572</v>
      </c>
      <c r="VB1" s="11" t="s">
        <v>573</v>
      </c>
      <c r="VC1" s="11" t="s">
        <v>574</v>
      </c>
      <c r="VD1" s="11" t="s">
        <v>575</v>
      </c>
      <c r="VE1" s="11" t="s">
        <v>576</v>
      </c>
      <c r="VF1" s="11" t="s">
        <v>577</v>
      </c>
      <c r="VG1" s="11" t="s">
        <v>578</v>
      </c>
      <c r="VH1" s="11" t="s">
        <v>579</v>
      </c>
      <c r="VI1" s="11" t="s">
        <v>580</v>
      </c>
      <c r="VJ1" s="11" t="s">
        <v>581</v>
      </c>
      <c r="VK1" s="11" t="s">
        <v>582</v>
      </c>
      <c r="VL1" s="11" t="s">
        <v>583</v>
      </c>
      <c r="VM1" s="11" t="s">
        <v>584</v>
      </c>
      <c r="VN1" s="11" t="s">
        <v>585</v>
      </c>
      <c r="VO1" s="11" t="s">
        <v>586</v>
      </c>
      <c r="VP1" s="11" t="s">
        <v>587</v>
      </c>
      <c r="VQ1" s="11" t="s">
        <v>588</v>
      </c>
      <c r="VR1" s="11" t="s">
        <v>589</v>
      </c>
      <c r="VS1" s="11" t="s">
        <v>590</v>
      </c>
      <c r="VT1" s="11" t="s">
        <v>591</v>
      </c>
      <c r="VU1" s="11" t="s">
        <v>592</v>
      </c>
      <c r="VV1" s="11" t="s">
        <v>593</v>
      </c>
      <c r="VW1" s="11" t="s">
        <v>594</v>
      </c>
      <c r="VX1" s="11" t="s">
        <v>595</v>
      </c>
      <c r="VY1" s="11" t="s">
        <v>596</v>
      </c>
      <c r="VZ1" s="11" t="s">
        <v>597</v>
      </c>
      <c r="WA1" s="11" t="s">
        <v>598</v>
      </c>
      <c r="WB1" s="11" t="s">
        <v>599</v>
      </c>
      <c r="WC1" s="11" t="s">
        <v>600</v>
      </c>
      <c r="WD1" s="11" t="s">
        <v>601</v>
      </c>
      <c r="WE1" s="11" t="s">
        <v>602</v>
      </c>
      <c r="WF1" s="11" t="s">
        <v>603</v>
      </c>
      <c r="WG1" s="11" t="s">
        <v>604</v>
      </c>
      <c r="WH1" s="11" t="s">
        <v>605</v>
      </c>
      <c r="WI1" s="11" t="s">
        <v>606</v>
      </c>
      <c r="WJ1" s="11" t="s">
        <v>607</v>
      </c>
      <c r="WK1" s="11" t="s">
        <v>608</v>
      </c>
      <c r="WL1" s="11" t="s">
        <v>609</v>
      </c>
      <c r="WM1" s="11" t="s">
        <v>610</v>
      </c>
      <c r="WN1" s="11" t="s">
        <v>611</v>
      </c>
      <c r="WO1" s="11" t="s">
        <v>612</v>
      </c>
      <c r="WP1" s="11" t="s">
        <v>613</v>
      </c>
      <c r="WQ1" s="11" t="s">
        <v>614</v>
      </c>
      <c r="WR1" s="11" t="s">
        <v>615</v>
      </c>
      <c r="WS1" s="11" t="s">
        <v>616</v>
      </c>
      <c r="WT1" s="11" t="s">
        <v>617</v>
      </c>
      <c r="WU1" s="11" t="s">
        <v>618</v>
      </c>
      <c r="WV1" s="11" t="s">
        <v>619</v>
      </c>
      <c r="WW1" s="11" t="s">
        <v>620</v>
      </c>
      <c r="WX1" s="11" t="s">
        <v>621</v>
      </c>
      <c r="WY1" s="11" t="s">
        <v>622</v>
      </c>
      <c r="WZ1" s="11" t="s">
        <v>623</v>
      </c>
      <c r="XA1" s="11" t="s">
        <v>624</v>
      </c>
      <c r="XB1" s="11" t="s">
        <v>625</v>
      </c>
      <c r="XC1" s="11" t="s">
        <v>626</v>
      </c>
      <c r="XD1" s="11" t="s">
        <v>627</v>
      </c>
      <c r="XE1" s="11" t="s">
        <v>628</v>
      </c>
      <c r="XF1" s="11" t="s">
        <v>629</v>
      </c>
      <c r="XG1" s="11" t="s">
        <v>630</v>
      </c>
      <c r="XH1" s="11" t="s">
        <v>631</v>
      </c>
      <c r="XI1" s="11" t="s">
        <v>632</v>
      </c>
      <c r="XJ1" s="11" t="s">
        <v>633</v>
      </c>
      <c r="XK1" s="11" t="s">
        <v>634</v>
      </c>
      <c r="XL1" s="11" t="s">
        <v>635</v>
      </c>
      <c r="XM1" s="11" t="s">
        <v>636</v>
      </c>
      <c r="XN1" s="11" t="s">
        <v>637</v>
      </c>
      <c r="XO1" s="11" t="s">
        <v>638</v>
      </c>
      <c r="XP1" s="11" t="s">
        <v>639</v>
      </c>
      <c r="XQ1" s="11" t="s">
        <v>640</v>
      </c>
      <c r="XR1" s="11" t="s">
        <v>641</v>
      </c>
      <c r="XS1" s="11" t="s">
        <v>642</v>
      </c>
      <c r="XT1" s="11" t="s">
        <v>643</v>
      </c>
      <c r="XU1" s="11" t="s">
        <v>644</v>
      </c>
      <c r="XV1" s="11" t="s">
        <v>645</v>
      </c>
      <c r="XW1" s="11" t="s">
        <v>646</v>
      </c>
      <c r="XX1" s="11" t="s">
        <v>647</v>
      </c>
      <c r="XY1" s="11" t="s">
        <v>648</v>
      </c>
      <c r="XZ1" s="11" t="s">
        <v>649</v>
      </c>
      <c r="YA1" s="11" t="s">
        <v>650</v>
      </c>
      <c r="YB1" s="11" t="s">
        <v>651</v>
      </c>
      <c r="YC1" s="11" t="s">
        <v>652</v>
      </c>
      <c r="YD1" s="11" t="s">
        <v>653</v>
      </c>
      <c r="YE1" s="11" t="s">
        <v>654</v>
      </c>
      <c r="YF1" s="11" t="s">
        <v>655</v>
      </c>
      <c r="YG1" s="11" t="s">
        <v>656</v>
      </c>
      <c r="YH1" s="11" t="s">
        <v>657</v>
      </c>
      <c r="YI1" s="11" t="s">
        <v>658</v>
      </c>
      <c r="YJ1" s="11" t="s">
        <v>659</v>
      </c>
      <c r="YK1" s="11" t="s">
        <v>660</v>
      </c>
      <c r="YL1" s="11" t="s">
        <v>661</v>
      </c>
      <c r="YM1" s="11" t="s">
        <v>662</v>
      </c>
      <c r="YN1" s="11" t="s">
        <v>663</v>
      </c>
      <c r="YO1" s="11" t="s">
        <v>664</v>
      </c>
      <c r="YP1" s="11" t="s">
        <v>665</v>
      </c>
      <c r="YQ1" s="11" t="s">
        <v>666</v>
      </c>
      <c r="YR1" s="11" t="s">
        <v>667</v>
      </c>
      <c r="YS1" s="11" t="s">
        <v>668</v>
      </c>
      <c r="YT1" s="11" t="s">
        <v>669</v>
      </c>
      <c r="YU1" s="11" t="s">
        <v>670</v>
      </c>
      <c r="YV1" s="11" t="s">
        <v>671</v>
      </c>
      <c r="YW1" s="11" t="s">
        <v>672</v>
      </c>
      <c r="YX1" s="11" t="s">
        <v>673</v>
      </c>
      <c r="YY1" s="11" t="s">
        <v>674</v>
      </c>
      <c r="YZ1" s="11" t="s">
        <v>675</v>
      </c>
      <c r="ZA1" s="11" t="s">
        <v>676</v>
      </c>
      <c r="ZB1" s="11" t="s">
        <v>677</v>
      </c>
      <c r="ZC1" s="11" t="s">
        <v>678</v>
      </c>
      <c r="ZD1" s="11" t="s">
        <v>679</v>
      </c>
      <c r="ZE1" s="11" t="s">
        <v>680</v>
      </c>
      <c r="ZF1" s="11" t="s">
        <v>681</v>
      </c>
      <c r="ZG1" s="11" t="s">
        <v>682</v>
      </c>
      <c r="ZH1" s="11" t="s">
        <v>683</v>
      </c>
      <c r="ZI1" s="11" t="s">
        <v>684</v>
      </c>
      <c r="ZJ1" s="11" t="s">
        <v>685</v>
      </c>
      <c r="ZK1" s="11" t="s">
        <v>686</v>
      </c>
      <c r="ZL1" s="11" t="s">
        <v>687</v>
      </c>
      <c r="ZM1" s="11" t="s">
        <v>688</v>
      </c>
      <c r="ZN1" s="11" t="s">
        <v>689</v>
      </c>
      <c r="ZO1" s="11" t="s">
        <v>690</v>
      </c>
      <c r="ZP1" s="11" t="s">
        <v>691</v>
      </c>
      <c r="ZQ1" s="11" t="s">
        <v>692</v>
      </c>
      <c r="ZR1" s="11" t="s">
        <v>693</v>
      </c>
      <c r="ZS1" s="11" t="s">
        <v>694</v>
      </c>
      <c r="ZT1" s="11" t="s">
        <v>695</v>
      </c>
      <c r="ZU1" s="11" t="s">
        <v>696</v>
      </c>
      <c r="ZV1" s="11" t="s">
        <v>697</v>
      </c>
      <c r="ZW1" s="11" t="s">
        <v>698</v>
      </c>
      <c r="ZX1" s="11" t="s">
        <v>699</v>
      </c>
      <c r="ZY1" s="11" t="s">
        <v>700</v>
      </c>
      <c r="ZZ1" s="11" t="s">
        <v>701</v>
      </c>
      <c r="AAA1" s="11" t="s">
        <v>702</v>
      </c>
      <c r="AAB1" s="11" t="s">
        <v>703</v>
      </c>
      <c r="AAC1" s="11" t="s">
        <v>704</v>
      </c>
      <c r="AAD1" s="11" t="s">
        <v>705</v>
      </c>
      <c r="AAE1" s="11" t="s">
        <v>706</v>
      </c>
      <c r="AAF1" s="11" t="s">
        <v>707</v>
      </c>
      <c r="AAG1" s="11" t="s">
        <v>708</v>
      </c>
      <c r="AAH1" s="11" t="s">
        <v>709</v>
      </c>
      <c r="AAI1" s="11" t="s">
        <v>710</v>
      </c>
      <c r="AAJ1" s="11" t="s">
        <v>711</v>
      </c>
      <c r="AAK1" s="11" t="s">
        <v>712</v>
      </c>
      <c r="AAL1" s="11" t="s">
        <v>713</v>
      </c>
      <c r="AAM1" s="11" t="s">
        <v>714</v>
      </c>
      <c r="AAN1" s="11" t="s">
        <v>715</v>
      </c>
      <c r="AAO1" s="11" t="s">
        <v>716</v>
      </c>
      <c r="AAP1" s="11" t="s">
        <v>717</v>
      </c>
      <c r="AAQ1" s="11" t="s">
        <v>718</v>
      </c>
      <c r="AAR1" s="11" t="s">
        <v>719</v>
      </c>
      <c r="AAS1" s="11" t="s">
        <v>720</v>
      </c>
      <c r="AAT1" s="11" t="s">
        <v>721</v>
      </c>
      <c r="AAU1" s="11" t="s">
        <v>722</v>
      </c>
      <c r="AAV1" s="11" t="s">
        <v>723</v>
      </c>
      <c r="AAW1" s="11" t="s">
        <v>724</v>
      </c>
      <c r="AAX1" s="11" t="s">
        <v>725</v>
      </c>
      <c r="AAY1" s="11" t="s">
        <v>726</v>
      </c>
      <c r="AAZ1" s="11" t="s">
        <v>727</v>
      </c>
      <c r="ABA1" s="11" t="s">
        <v>728</v>
      </c>
      <c r="ABB1" s="11" t="s">
        <v>729</v>
      </c>
      <c r="ABC1" s="11" t="s">
        <v>730</v>
      </c>
      <c r="ABD1" s="11" t="s">
        <v>731</v>
      </c>
      <c r="ABE1" s="11" t="s">
        <v>732</v>
      </c>
      <c r="ABF1" s="11" t="s">
        <v>733</v>
      </c>
      <c r="ABG1" s="11" t="s">
        <v>734</v>
      </c>
      <c r="ABH1" s="11" t="s">
        <v>735</v>
      </c>
      <c r="ABI1" s="11" t="s">
        <v>736</v>
      </c>
      <c r="ABJ1" s="11" t="s">
        <v>737</v>
      </c>
      <c r="ABK1" s="11" t="s">
        <v>738</v>
      </c>
      <c r="ABL1" s="11" t="s">
        <v>739</v>
      </c>
      <c r="ABM1" s="11" t="s">
        <v>740</v>
      </c>
      <c r="ABN1" s="11" t="s">
        <v>741</v>
      </c>
      <c r="ABO1" s="11" t="s">
        <v>742</v>
      </c>
      <c r="ABP1" s="11" t="s">
        <v>743</v>
      </c>
      <c r="ABQ1" s="11" t="s">
        <v>744</v>
      </c>
      <c r="ABR1" s="11" t="s">
        <v>745</v>
      </c>
      <c r="ABS1" s="11" t="s">
        <v>746</v>
      </c>
      <c r="ABT1" s="11" t="s">
        <v>747</v>
      </c>
      <c r="ABU1" s="11" t="s">
        <v>748</v>
      </c>
      <c r="ABV1" s="11" t="s">
        <v>749</v>
      </c>
      <c r="ABW1" s="11" t="s">
        <v>750</v>
      </c>
      <c r="ABX1" s="11" t="s">
        <v>751</v>
      </c>
      <c r="ABY1" s="11" t="s">
        <v>752</v>
      </c>
      <c r="ABZ1" s="11" t="s">
        <v>753</v>
      </c>
      <c r="ACA1" s="11" t="s">
        <v>754</v>
      </c>
      <c r="ACB1" s="11" t="s">
        <v>755</v>
      </c>
      <c r="ACC1" s="11" t="s">
        <v>756</v>
      </c>
      <c r="ACD1" s="11" t="s">
        <v>757</v>
      </c>
      <c r="ACE1" s="11" t="s">
        <v>758</v>
      </c>
      <c r="ACF1" s="12" t="s">
        <v>759</v>
      </c>
    </row>
    <row r="2" spans="1:760" x14ac:dyDescent="0.25">
      <c r="A2" s="35" t="s">
        <v>803</v>
      </c>
      <c r="B2" s="8">
        <v>-105.89194000000001</v>
      </c>
      <c r="C2" s="8">
        <v>38.99333</v>
      </c>
      <c r="D2" s="13" t="s">
        <v>760</v>
      </c>
      <c r="E2" s="8">
        <v>-9999</v>
      </c>
      <c r="F2" s="8">
        <v>-9999</v>
      </c>
      <c r="G2" s="8">
        <v>-9999</v>
      </c>
      <c r="H2" s="8">
        <v>-9999</v>
      </c>
      <c r="I2" s="8">
        <v>-9999</v>
      </c>
      <c r="J2" s="8">
        <v>-9999</v>
      </c>
      <c r="K2" s="8">
        <v>-9999</v>
      </c>
      <c r="L2" s="8">
        <v>-9999</v>
      </c>
      <c r="M2" s="8">
        <v>-9999</v>
      </c>
      <c r="N2" s="8">
        <v>-9999</v>
      </c>
      <c r="O2" s="8">
        <v>-9999</v>
      </c>
      <c r="P2" s="8">
        <v>-9999</v>
      </c>
      <c r="Q2" s="8">
        <v>-9999</v>
      </c>
      <c r="R2" s="8">
        <v>-9999</v>
      </c>
      <c r="S2" s="8">
        <v>-9999</v>
      </c>
      <c r="T2" s="8">
        <v>-9999</v>
      </c>
      <c r="U2" s="8">
        <v>-9999</v>
      </c>
      <c r="V2" s="8">
        <v>-9999</v>
      </c>
      <c r="W2" s="8">
        <v>-9999</v>
      </c>
      <c r="X2" s="8">
        <v>-9999</v>
      </c>
      <c r="Y2" s="8">
        <v>-9999</v>
      </c>
      <c r="Z2" s="8">
        <v>-9999</v>
      </c>
      <c r="AA2" s="8">
        <v>-9999</v>
      </c>
      <c r="AB2" s="8">
        <v>-9999</v>
      </c>
      <c r="AC2" s="8">
        <v>-9999</v>
      </c>
      <c r="AD2" s="8">
        <v>-9999</v>
      </c>
      <c r="AE2" s="8">
        <v>-9999</v>
      </c>
      <c r="AF2" s="8">
        <v>-9999</v>
      </c>
      <c r="AG2" s="8">
        <v>-9999</v>
      </c>
      <c r="AH2" s="8">
        <v>-9999</v>
      </c>
      <c r="AI2" s="8">
        <v>-9999</v>
      </c>
      <c r="AJ2" s="8">
        <v>-9999</v>
      </c>
      <c r="AK2" s="8">
        <v>-9999</v>
      </c>
      <c r="AL2" s="8">
        <v>-9999</v>
      </c>
      <c r="AM2" s="8">
        <v>-9999</v>
      </c>
      <c r="AN2" s="8">
        <v>-9999</v>
      </c>
      <c r="AO2" s="8">
        <v>-9999</v>
      </c>
      <c r="AP2" s="8">
        <v>-9999</v>
      </c>
      <c r="AQ2" s="8">
        <v>-9999</v>
      </c>
      <c r="AR2" s="8">
        <v>-9999</v>
      </c>
      <c r="AS2" s="8">
        <v>-9999</v>
      </c>
      <c r="AT2" s="8">
        <v>-9999</v>
      </c>
      <c r="AU2" s="8">
        <v>-9999</v>
      </c>
      <c r="AV2" s="8">
        <v>-9999</v>
      </c>
      <c r="AW2" s="8">
        <v>-9999</v>
      </c>
      <c r="AX2" s="8">
        <v>-9999</v>
      </c>
      <c r="AY2" s="8">
        <v>-9999</v>
      </c>
      <c r="AZ2" s="8">
        <v>-9999</v>
      </c>
      <c r="BA2" s="8">
        <v>-9999</v>
      </c>
      <c r="BB2" s="8">
        <v>-9999</v>
      </c>
      <c r="BC2" s="8">
        <v>-9999</v>
      </c>
      <c r="BD2" s="8">
        <v>-9999</v>
      </c>
      <c r="BE2" s="8">
        <v>-9999</v>
      </c>
      <c r="BF2" s="8">
        <v>-9999</v>
      </c>
      <c r="BG2" s="8">
        <v>-9999</v>
      </c>
      <c r="BH2" s="8">
        <v>-9999</v>
      </c>
      <c r="BI2" s="8">
        <v>-9999</v>
      </c>
      <c r="BJ2" s="8">
        <v>-9999</v>
      </c>
      <c r="BK2" s="8">
        <v>-9999</v>
      </c>
      <c r="BL2" s="8">
        <v>-9999</v>
      </c>
      <c r="BM2" s="8">
        <v>-9999</v>
      </c>
      <c r="BN2" s="8">
        <v>-9999</v>
      </c>
      <c r="BO2" s="8">
        <v>-9999</v>
      </c>
      <c r="BP2" s="8">
        <v>-9999</v>
      </c>
      <c r="BQ2" s="8">
        <v>-9999</v>
      </c>
      <c r="BR2" s="8">
        <v>-9999</v>
      </c>
      <c r="BS2" s="8">
        <v>-9999</v>
      </c>
      <c r="BT2" s="8">
        <v>-9999</v>
      </c>
      <c r="BU2" s="8">
        <v>-9999</v>
      </c>
      <c r="BV2" s="8">
        <v>-9999</v>
      </c>
      <c r="BW2" s="8">
        <v>-9999</v>
      </c>
      <c r="BX2" s="8">
        <v>-9999</v>
      </c>
      <c r="BY2" s="8">
        <v>-9999</v>
      </c>
      <c r="BZ2" s="8">
        <v>-9999</v>
      </c>
      <c r="CA2" s="8">
        <v>-9999</v>
      </c>
      <c r="CB2" s="8">
        <v>-9999</v>
      </c>
      <c r="CC2" s="8">
        <v>-9999</v>
      </c>
      <c r="CD2" s="8">
        <v>-9999</v>
      </c>
      <c r="CE2" s="8">
        <v>-9999</v>
      </c>
      <c r="CF2" s="8">
        <v>-9999</v>
      </c>
      <c r="CG2" s="8">
        <v>-9999</v>
      </c>
      <c r="CH2" s="8">
        <v>-9999</v>
      </c>
      <c r="CI2" s="8">
        <v>-9999</v>
      </c>
      <c r="CJ2" s="8">
        <v>-9999</v>
      </c>
      <c r="CK2" s="8">
        <v>-9999</v>
      </c>
      <c r="CL2" s="8">
        <v>-9999</v>
      </c>
      <c r="CM2" s="8">
        <v>-9999</v>
      </c>
      <c r="CN2" s="8">
        <v>-9999</v>
      </c>
      <c r="CO2" s="8">
        <v>-9999</v>
      </c>
      <c r="CP2" s="8">
        <v>-9999</v>
      </c>
      <c r="CQ2" s="8">
        <v>-9999</v>
      </c>
      <c r="CR2" s="8">
        <v>-9999</v>
      </c>
      <c r="CS2" s="8">
        <v>-9999</v>
      </c>
      <c r="CT2" s="8">
        <v>-9999</v>
      </c>
      <c r="CU2" s="8">
        <v>-9999</v>
      </c>
      <c r="CV2" s="8">
        <v>-9999</v>
      </c>
      <c r="CW2" s="8">
        <v>-9999</v>
      </c>
      <c r="CX2" s="8">
        <v>-9999</v>
      </c>
      <c r="CY2" s="8">
        <v>-9999</v>
      </c>
      <c r="CZ2" s="8">
        <v>-9999</v>
      </c>
      <c r="DA2" s="8">
        <v>-9999</v>
      </c>
      <c r="DB2" s="8">
        <v>-9999</v>
      </c>
      <c r="DC2" s="8">
        <v>-9999</v>
      </c>
      <c r="DD2" s="8">
        <v>-9999</v>
      </c>
      <c r="DE2" s="8">
        <v>-9999</v>
      </c>
      <c r="DF2" s="8">
        <v>-9999</v>
      </c>
      <c r="DG2" s="8">
        <v>-9999</v>
      </c>
      <c r="DH2" s="8">
        <v>-9999</v>
      </c>
      <c r="DI2" s="8">
        <v>-9999</v>
      </c>
      <c r="DJ2" s="8">
        <v>-9999</v>
      </c>
      <c r="DK2" s="8">
        <v>-9999</v>
      </c>
      <c r="DL2" s="8">
        <v>-9999</v>
      </c>
      <c r="DM2" s="8">
        <v>-9999</v>
      </c>
      <c r="DN2" s="8">
        <v>-9999</v>
      </c>
      <c r="DO2" s="8">
        <v>-9999</v>
      </c>
      <c r="DP2" s="8">
        <v>-9999</v>
      </c>
      <c r="DQ2" s="8">
        <v>-9999</v>
      </c>
      <c r="DR2" s="8">
        <v>-9999</v>
      </c>
      <c r="DS2" s="8">
        <v>-9999</v>
      </c>
      <c r="DT2" s="8">
        <v>-9999</v>
      </c>
      <c r="DU2" s="8">
        <v>-9999</v>
      </c>
      <c r="DV2" s="8">
        <v>-9999</v>
      </c>
      <c r="DW2" s="8">
        <v>-9999</v>
      </c>
      <c r="DX2" s="8">
        <v>-9999</v>
      </c>
      <c r="DY2" s="8">
        <v>-9999</v>
      </c>
      <c r="DZ2" s="8">
        <v>-9999</v>
      </c>
      <c r="EA2" s="8">
        <v>-9999</v>
      </c>
      <c r="EB2" s="8">
        <v>-9999</v>
      </c>
      <c r="EC2" s="8">
        <v>-9999</v>
      </c>
      <c r="ED2" s="8">
        <v>-9999</v>
      </c>
      <c r="EE2" s="8">
        <v>-9999</v>
      </c>
      <c r="EF2" s="8">
        <v>-9999</v>
      </c>
      <c r="EG2" s="8">
        <v>-9999</v>
      </c>
      <c r="EH2" s="8">
        <v>-9999</v>
      </c>
      <c r="EI2" s="8">
        <v>-9999</v>
      </c>
      <c r="EJ2" s="8">
        <v>-9999</v>
      </c>
      <c r="EK2" s="8">
        <v>-9999</v>
      </c>
      <c r="EL2" s="8">
        <v>-9999</v>
      </c>
      <c r="EM2" s="8">
        <v>1.4</v>
      </c>
      <c r="EN2" s="8">
        <v>3.61</v>
      </c>
      <c r="EO2" s="8">
        <v>2.2200000000000002</v>
      </c>
      <c r="EP2" s="8">
        <v>1.1399999999999999</v>
      </c>
      <c r="EQ2" s="8">
        <v>0.56000000000000005</v>
      </c>
      <c r="ER2" s="8">
        <v>0.26</v>
      </c>
      <c r="ES2" s="8">
        <v>0.28000000000000003</v>
      </c>
      <c r="ET2" s="8">
        <v>0.21</v>
      </c>
      <c r="EU2" s="8">
        <v>0.11</v>
      </c>
      <c r="EV2" s="8">
        <v>0.37</v>
      </c>
      <c r="EW2" s="8">
        <v>0.09</v>
      </c>
      <c r="EX2" s="8">
        <v>1.02</v>
      </c>
      <c r="EY2" s="8">
        <v>0.89</v>
      </c>
      <c r="EZ2" s="8">
        <v>0.81</v>
      </c>
      <c r="FA2" s="8">
        <v>0.28999999999999998</v>
      </c>
      <c r="FB2" s="8">
        <v>0.83</v>
      </c>
      <c r="FC2" s="8">
        <v>0.46</v>
      </c>
      <c r="FD2" s="8">
        <v>-9999</v>
      </c>
      <c r="FE2" s="8">
        <v>0.15</v>
      </c>
      <c r="FF2" s="8">
        <v>0.26</v>
      </c>
      <c r="FG2" s="8">
        <v>0.46</v>
      </c>
      <c r="FH2" s="8">
        <v>0.04</v>
      </c>
      <c r="FI2" s="8">
        <v>0.42</v>
      </c>
      <c r="FJ2" s="8">
        <v>2.2200000000000002</v>
      </c>
      <c r="FK2" s="8">
        <v>1.01</v>
      </c>
      <c r="FL2" s="8">
        <v>3.82</v>
      </c>
      <c r="FM2" s="8">
        <v>1.01</v>
      </c>
      <c r="FN2" s="8">
        <v>0.9</v>
      </c>
      <c r="FO2" s="8">
        <v>0.06</v>
      </c>
      <c r="FP2" s="8">
        <v>0.34</v>
      </c>
      <c r="FQ2" s="8">
        <v>0.02</v>
      </c>
      <c r="FR2" s="8">
        <v>0.13</v>
      </c>
      <c r="FS2" s="8">
        <v>0.53</v>
      </c>
      <c r="FT2" s="8">
        <v>0.3</v>
      </c>
      <c r="FU2" s="8">
        <v>0.64</v>
      </c>
      <c r="FV2" s="8">
        <v>0.14000000000000001</v>
      </c>
      <c r="FW2" s="8">
        <v>1.01</v>
      </c>
      <c r="FX2" s="8">
        <v>2.86</v>
      </c>
      <c r="FY2" s="8">
        <v>0.81</v>
      </c>
      <c r="FZ2" s="8">
        <v>0.06</v>
      </c>
      <c r="GA2" s="8">
        <v>0.97</v>
      </c>
      <c r="GB2" s="8">
        <v>0.41</v>
      </c>
      <c r="GC2" s="8">
        <v>0.02</v>
      </c>
      <c r="GD2" s="8">
        <v>0.49</v>
      </c>
      <c r="GE2" s="8">
        <v>0.54</v>
      </c>
      <c r="GF2" s="8">
        <v>1.1299999999999999</v>
      </c>
      <c r="GG2" s="8">
        <v>0.68</v>
      </c>
      <c r="GH2" s="8">
        <v>1.34</v>
      </c>
      <c r="GI2" s="8">
        <v>4.21</v>
      </c>
      <c r="GJ2" s="8">
        <v>2.84</v>
      </c>
      <c r="GK2" s="8">
        <v>0.82</v>
      </c>
      <c r="GL2" s="8">
        <v>0.57999999999999996</v>
      </c>
      <c r="GM2" s="8">
        <v>0.17</v>
      </c>
      <c r="GN2" s="8">
        <v>0.24</v>
      </c>
      <c r="GO2" s="8">
        <v>0.02</v>
      </c>
      <c r="GP2" s="8">
        <v>0.36</v>
      </c>
      <c r="GQ2" s="8">
        <v>0.06</v>
      </c>
      <c r="GR2" s="8">
        <v>0.6</v>
      </c>
      <c r="GS2" s="8">
        <v>0.76</v>
      </c>
      <c r="GT2" s="8">
        <v>0.52</v>
      </c>
      <c r="GU2" s="8">
        <v>2.4900000000000002</v>
      </c>
      <c r="GV2" s="8">
        <v>1.5</v>
      </c>
      <c r="GW2" s="8">
        <v>0.49</v>
      </c>
      <c r="GX2" s="8">
        <v>0.4</v>
      </c>
      <c r="GY2" s="8">
        <v>0.2</v>
      </c>
      <c r="GZ2" s="8">
        <v>0.52</v>
      </c>
      <c r="HA2" s="8">
        <v>0.08</v>
      </c>
      <c r="HB2" s="8">
        <v>0.17</v>
      </c>
      <c r="HC2" s="8">
        <v>0.13</v>
      </c>
      <c r="HD2" s="8">
        <v>0.04</v>
      </c>
      <c r="HE2" s="8">
        <v>1.04</v>
      </c>
      <c r="HF2" s="8">
        <v>1.46</v>
      </c>
      <c r="HG2" s="8">
        <v>2.75</v>
      </c>
      <c r="HH2" s="8">
        <v>2.5499999999999998</v>
      </c>
      <c r="HI2" s="8">
        <v>0.83</v>
      </c>
      <c r="HJ2" s="8">
        <v>0.42</v>
      </c>
      <c r="HK2" s="8">
        <v>0.21</v>
      </c>
      <c r="HL2" s="8">
        <v>0.67</v>
      </c>
      <c r="HM2" s="8" t="s">
        <v>761</v>
      </c>
      <c r="HN2" s="8">
        <v>0.3</v>
      </c>
      <c r="HO2" s="8">
        <v>0.51</v>
      </c>
      <c r="HP2" s="8">
        <v>0.56999999999999995</v>
      </c>
      <c r="HQ2" s="8">
        <v>0.19</v>
      </c>
      <c r="HR2" s="8" t="s">
        <v>761</v>
      </c>
      <c r="HS2" s="8">
        <v>2.86</v>
      </c>
      <c r="HT2" s="8">
        <v>2.16</v>
      </c>
      <c r="HU2" s="8">
        <v>-9999</v>
      </c>
      <c r="HV2" s="8">
        <v>-9999</v>
      </c>
      <c r="HW2" s="8">
        <v>0.18</v>
      </c>
      <c r="HX2" s="8">
        <v>0.45</v>
      </c>
      <c r="HY2" s="8">
        <v>0.1</v>
      </c>
      <c r="HZ2" s="8">
        <v>0.06</v>
      </c>
      <c r="IA2" s="8">
        <v>0.17</v>
      </c>
      <c r="IB2" s="8">
        <v>0.55000000000000004</v>
      </c>
      <c r="IC2" s="8">
        <v>2.09</v>
      </c>
      <c r="ID2" s="8">
        <v>2.29</v>
      </c>
      <c r="IE2" s="8">
        <v>3.05</v>
      </c>
      <c r="IF2" s="8">
        <v>1.89</v>
      </c>
      <c r="IG2" s="8">
        <v>1.02</v>
      </c>
      <c r="IH2" s="8">
        <v>2.68</v>
      </c>
      <c r="II2" s="8">
        <v>0.09</v>
      </c>
      <c r="IJ2" s="8">
        <v>0.51</v>
      </c>
      <c r="IK2" s="8">
        <v>0.09</v>
      </c>
      <c r="IL2" s="8">
        <v>0.18</v>
      </c>
      <c r="IM2" s="8">
        <v>1.1399999999999999</v>
      </c>
      <c r="IN2" s="8">
        <v>0.72</v>
      </c>
      <c r="IO2" s="8">
        <v>0.12</v>
      </c>
      <c r="IP2" s="8">
        <v>1.1200000000000001</v>
      </c>
      <c r="IQ2" s="8">
        <v>1.47</v>
      </c>
      <c r="IR2" s="8">
        <v>5.4</v>
      </c>
      <c r="IS2" s="8">
        <v>1.91</v>
      </c>
      <c r="IT2" s="8">
        <v>0.57999999999999996</v>
      </c>
      <c r="IU2" s="8">
        <v>0.16</v>
      </c>
      <c r="IV2" s="8">
        <v>0.06</v>
      </c>
      <c r="IW2" s="8">
        <v>0.11</v>
      </c>
      <c r="IX2" s="8">
        <v>0.46</v>
      </c>
      <c r="IY2" s="8">
        <v>0.14000000000000001</v>
      </c>
      <c r="IZ2" s="8">
        <v>0.56999999999999995</v>
      </c>
      <c r="JA2" s="8">
        <v>0.34</v>
      </c>
      <c r="JB2" s="8">
        <v>0.23</v>
      </c>
      <c r="JC2" s="8">
        <v>2.2000000000000002</v>
      </c>
      <c r="JD2" s="8">
        <v>1.49</v>
      </c>
      <c r="JE2" s="8">
        <v>1.21</v>
      </c>
      <c r="JF2" s="8">
        <v>0.99</v>
      </c>
      <c r="JG2" s="8">
        <v>0.24</v>
      </c>
      <c r="JH2" s="8">
        <v>0.35</v>
      </c>
      <c r="JI2" s="8">
        <v>0.2</v>
      </c>
      <c r="JJ2" s="8">
        <v>0.11</v>
      </c>
      <c r="JK2" s="8">
        <v>0.28000000000000003</v>
      </c>
      <c r="JL2" s="8">
        <v>0.06</v>
      </c>
      <c r="JM2" s="8">
        <v>0.81</v>
      </c>
      <c r="JN2" s="8">
        <v>0.81</v>
      </c>
      <c r="JO2" s="8">
        <v>0.3</v>
      </c>
      <c r="JP2" s="8">
        <v>1.02</v>
      </c>
      <c r="JQ2" s="8">
        <v>0.62</v>
      </c>
      <c r="JR2" s="8">
        <v>0.67</v>
      </c>
      <c r="JS2" s="8">
        <v>0.71</v>
      </c>
      <c r="JT2" s="8">
        <v>0.33</v>
      </c>
      <c r="JU2" s="8">
        <v>0.08</v>
      </c>
      <c r="JV2" s="8">
        <v>0.03</v>
      </c>
      <c r="JW2" s="8">
        <v>0.72</v>
      </c>
      <c r="JX2" s="8">
        <v>0.82</v>
      </c>
      <c r="JY2" s="8">
        <v>1.4</v>
      </c>
      <c r="JZ2" s="8">
        <v>0.3</v>
      </c>
      <c r="KA2" s="8">
        <v>3.04</v>
      </c>
      <c r="KB2" s="8">
        <v>0.86</v>
      </c>
      <c r="KC2" s="8">
        <v>0.63</v>
      </c>
      <c r="KD2" s="8">
        <v>0.26</v>
      </c>
      <c r="KE2" s="8">
        <v>0.16</v>
      </c>
      <c r="KF2" s="8">
        <v>0.17</v>
      </c>
      <c r="KG2" s="8">
        <v>0.41</v>
      </c>
      <c r="KH2" s="8">
        <v>0.33</v>
      </c>
      <c r="KI2" s="8">
        <v>0.44</v>
      </c>
      <c r="KJ2" s="8">
        <v>-9999</v>
      </c>
      <c r="KK2" s="8">
        <v>0.05</v>
      </c>
      <c r="KL2" s="8">
        <v>0.36</v>
      </c>
      <c r="KM2" s="8">
        <v>1.38</v>
      </c>
      <c r="KN2" s="8">
        <v>1.79</v>
      </c>
      <c r="KO2" s="8">
        <v>0.54</v>
      </c>
      <c r="KP2" s="8">
        <v>1.79</v>
      </c>
      <c r="KQ2" s="8">
        <v>0.3</v>
      </c>
      <c r="KR2" s="8">
        <v>0.34</v>
      </c>
      <c r="KS2" s="8">
        <v>0.22</v>
      </c>
      <c r="KT2" s="8">
        <v>0.47</v>
      </c>
      <c r="KU2" s="8">
        <v>0.23</v>
      </c>
      <c r="KV2" s="8">
        <v>0.47</v>
      </c>
      <c r="KW2" s="8">
        <v>0.46</v>
      </c>
      <c r="KX2" s="8">
        <v>1.17</v>
      </c>
      <c r="KY2" s="8">
        <v>1.07</v>
      </c>
      <c r="KZ2" s="8">
        <v>0.77</v>
      </c>
      <c r="LA2" s="8">
        <v>0.9</v>
      </c>
      <c r="LB2" s="8">
        <v>0.15</v>
      </c>
      <c r="LC2" s="8">
        <v>0.68</v>
      </c>
      <c r="LD2" s="8">
        <v>0.13</v>
      </c>
      <c r="LE2" s="8">
        <v>0.2</v>
      </c>
      <c r="LF2" s="8">
        <v>0.2</v>
      </c>
      <c r="LG2" s="8">
        <v>0.54</v>
      </c>
      <c r="LH2" s="8">
        <v>0.67</v>
      </c>
      <c r="LI2" s="8">
        <v>1.81</v>
      </c>
      <c r="LJ2" s="8">
        <v>0.38</v>
      </c>
      <c r="LK2" s="8">
        <v>1.59</v>
      </c>
      <c r="LL2" s="8">
        <v>2.0299999999999998</v>
      </c>
      <c r="LM2" s="8">
        <v>2.16</v>
      </c>
      <c r="LN2" s="8">
        <v>0.82</v>
      </c>
      <c r="LO2" s="8">
        <v>0.05</v>
      </c>
      <c r="LP2" s="8">
        <v>0.11</v>
      </c>
      <c r="LQ2" s="8">
        <v>0.04</v>
      </c>
      <c r="LR2" s="8">
        <v>0.31</v>
      </c>
      <c r="LS2" s="8">
        <v>0.06</v>
      </c>
      <c r="LT2" s="8">
        <v>0.72</v>
      </c>
      <c r="LU2" s="8">
        <v>0.23</v>
      </c>
      <c r="LV2" s="8">
        <v>1.73</v>
      </c>
      <c r="LW2" s="8">
        <v>4.09</v>
      </c>
      <c r="LX2" s="8">
        <v>1.55</v>
      </c>
      <c r="LY2" s="8">
        <v>0.45</v>
      </c>
      <c r="LZ2" s="8">
        <v>0.12</v>
      </c>
      <c r="MA2" s="8">
        <v>0.1</v>
      </c>
      <c r="MB2" s="8">
        <v>0.18</v>
      </c>
      <c r="MC2" s="8">
        <v>0.2</v>
      </c>
      <c r="MD2" s="8">
        <v>0.05</v>
      </c>
      <c r="ME2" s="8">
        <v>0.38</v>
      </c>
      <c r="MF2" s="8">
        <v>-9999</v>
      </c>
      <c r="MG2" s="8">
        <v>0.27</v>
      </c>
      <c r="MH2" s="8">
        <v>0.57999999999999996</v>
      </c>
      <c r="MI2" s="8">
        <v>0.16</v>
      </c>
      <c r="MJ2" s="8">
        <v>0.97</v>
      </c>
      <c r="MK2" s="8">
        <v>0.31</v>
      </c>
      <c r="ML2" s="8">
        <v>0.69</v>
      </c>
      <c r="MM2" s="8">
        <v>0.42</v>
      </c>
      <c r="MN2" s="8">
        <v>0.6</v>
      </c>
      <c r="MO2" s="8">
        <v>0.25</v>
      </c>
      <c r="MP2" s="8">
        <v>7.0000000000000007E-2</v>
      </c>
      <c r="MQ2" s="8">
        <v>0.86</v>
      </c>
      <c r="MR2" s="8">
        <v>0.46</v>
      </c>
      <c r="MS2" s="8">
        <v>2.61</v>
      </c>
      <c r="MT2" s="8">
        <v>1.83</v>
      </c>
      <c r="MU2" s="8">
        <v>0.93</v>
      </c>
      <c r="MV2" s="8">
        <v>2.1</v>
      </c>
      <c r="MW2" s="8">
        <v>0.54</v>
      </c>
      <c r="MX2" s="8">
        <v>0.37</v>
      </c>
      <c r="MY2" s="8">
        <v>0.52</v>
      </c>
      <c r="MZ2" s="8">
        <v>0.44</v>
      </c>
      <c r="NA2" s="8">
        <v>0.4</v>
      </c>
      <c r="NB2" s="8">
        <v>0.17</v>
      </c>
      <c r="NC2" s="8">
        <v>0.52</v>
      </c>
      <c r="ND2" s="8">
        <v>1.75</v>
      </c>
      <c r="NE2" s="8">
        <v>1.58</v>
      </c>
      <c r="NF2" s="8">
        <v>7.0000000000000007E-2</v>
      </c>
      <c r="NG2" s="8">
        <v>1.89</v>
      </c>
      <c r="NH2" s="8">
        <v>1.64</v>
      </c>
      <c r="NI2" s="8">
        <v>1.25</v>
      </c>
      <c r="NJ2" s="8">
        <v>0.36</v>
      </c>
      <c r="NK2" s="8">
        <v>0.49</v>
      </c>
      <c r="NL2" s="8">
        <v>0.2</v>
      </c>
      <c r="NM2" s="8">
        <v>0.13</v>
      </c>
      <c r="NN2" s="8">
        <v>0.21</v>
      </c>
      <c r="NO2" s="8">
        <v>0.91</v>
      </c>
      <c r="NP2" s="8">
        <v>0</v>
      </c>
      <c r="NQ2" s="8">
        <v>1.05</v>
      </c>
      <c r="NR2" s="8">
        <v>2.7</v>
      </c>
      <c r="NS2" s="8">
        <v>3.36</v>
      </c>
      <c r="NT2" s="8">
        <v>1.8</v>
      </c>
      <c r="NU2" s="8">
        <v>2.14</v>
      </c>
      <c r="NV2" s="8">
        <v>1.25</v>
      </c>
      <c r="NW2" s="8">
        <v>7.0000000000000007E-2</v>
      </c>
      <c r="NX2" s="8">
        <v>0.53</v>
      </c>
      <c r="NY2" s="8">
        <v>0.28999999999999998</v>
      </c>
      <c r="NZ2" s="8">
        <v>0.05</v>
      </c>
      <c r="OA2" s="8">
        <v>0.4</v>
      </c>
      <c r="OB2" s="8">
        <v>0.16</v>
      </c>
      <c r="OC2" s="8">
        <v>1.93</v>
      </c>
      <c r="OD2" s="8">
        <v>1.56</v>
      </c>
      <c r="OE2" s="8">
        <v>2.52</v>
      </c>
      <c r="OF2" s="8">
        <v>2.79</v>
      </c>
      <c r="OG2" s="8">
        <v>2.87</v>
      </c>
      <c r="OH2" s="8">
        <v>0.21</v>
      </c>
      <c r="OI2" s="8">
        <v>0.24</v>
      </c>
      <c r="OJ2" s="8">
        <v>0.32</v>
      </c>
      <c r="OK2" s="8">
        <v>0.19</v>
      </c>
      <c r="OL2" s="8">
        <v>0.06</v>
      </c>
      <c r="OM2" s="8">
        <v>0.91</v>
      </c>
      <c r="ON2" s="8">
        <v>0.77</v>
      </c>
      <c r="OO2" s="8">
        <v>0.76</v>
      </c>
      <c r="OP2" s="8">
        <v>1.39</v>
      </c>
      <c r="OQ2" s="8">
        <v>1.22</v>
      </c>
      <c r="OR2" s="8">
        <v>4.37</v>
      </c>
      <c r="OS2" s="8">
        <v>0.35</v>
      </c>
      <c r="OT2" s="8">
        <v>0.01</v>
      </c>
      <c r="OU2" s="8">
        <v>0.73</v>
      </c>
      <c r="OV2" s="8">
        <v>0.24</v>
      </c>
      <c r="OW2" s="8">
        <v>0.21</v>
      </c>
      <c r="OX2" s="8">
        <v>0.16</v>
      </c>
      <c r="OY2" s="8">
        <v>0.84</v>
      </c>
      <c r="OZ2" s="8">
        <v>0.75</v>
      </c>
      <c r="PA2" s="8">
        <v>0.23</v>
      </c>
      <c r="PB2" s="8">
        <v>1.66</v>
      </c>
      <c r="PC2" s="8">
        <v>4.0999999999999996</v>
      </c>
      <c r="PD2" s="8">
        <v>3.5</v>
      </c>
      <c r="PE2" s="8">
        <v>0.5</v>
      </c>
      <c r="PF2" s="8">
        <v>1.68</v>
      </c>
      <c r="PG2" s="8">
        <v>0.01</v>
      </c>
      <c r="PH2" s="8">
        <v>0.23</v>
      </c>
      <c r="PI2" s="8">
        <v>0.21</v>
      </c>
      <c r="PJ2" s="8">
        <v>0.42</v>
      </c>
      <c r="PK2" s="8">
        <v>0.96</v>
      </c>
      <c r="PL2" s="8">
        <v>0.66</v>
      </c>
      <c r="PM2" s="8">
        <v>0.78</v>
      </c>
      <c r="PN2" s="8">
        <v>0.13</v>
      </c>
      <c r="PO2" s="8">
        <v>3.73</v>
      </c>
      <c r="PP2" s="8">
        <v>0.04</v>
      </c>
      <c r="PQ2" s="8">
        <v>1.35</v>
      </c>
      <c r="PR2" s="8">
        <v>0.73</v>
      </c>
      <c r="PS2" s="8">
        <v>0.42</v>
      </c>
      <c r="PT2" s="8">
        <v>0.28000000000000003</v>
      </c>
      <c r="PU2" s="8">
        <v>0.03</v>
      </c>
      <c r="PV2" s="8">
        <v>0.32</v>
      </c>
      <c r="PW2" s="8">
        <v>0.19</v>
      </c>
      <c r="PX2" s="8">
        <v>0.26</v>
      </c>
      <c r="PY2" s="8">
        <v>1.06</v>
      </c>
      <c r="PZ2" s="8">
        <v>1.31</v>
      </c>
      <c r="QA2" s="8">
        <v>2.19</v>
      </c>
      <c r="QB2" s="8">
        <v>1.47</v>
      </c>
      <c r="QC2" s="8">
        <v>0.64</v>
      </c>
      <c r="QD2" s="8">
        <v>0.83</v>
      </c>
      <c r="QE2" s="8">
        <v>1.31</v>
      </c>
      <c r="QF2" s="8">
        <v>0.37</v>
      </c>
      <c r="QG2" s="8">
        <v>0.44</v>
      </c>
      <c r="QH2" s="8">
        <v>0.92</v>
      </c>
      <c r="QI2" s="8">
        <v>0.23</v>
      </c>
      <c r="QJ2" s="8">
        <v>0.44</v>
      </c>
      <c r="QK2" s="8">
        <v>1.33</v>
      </c>
      <c r="QL2" s="8">
        <v>1.34</v>
      </c>
      <c r="QM2" s="8">
        <v>0.24</v>
      </c>
      <c r="QN2" s="8">
        <v>1.84</v>
      </c>
      <c r="QO2" s="8">
        <v>0.03</v>
      </c>
      <c r="QP2" s="8">
        <v>0.45</v>
      </c>
      <c r="QQ2" s="8">
        <v>0.27</v>
      </c>
      <c r="QR2" s="8">
        <v>0.35</v>
      </c>
      <c r="QS2" s="8">
        <v>0.31</v>
      </c>
      <c r="QT2" s="8">
        <v>0.12</v>
      </c>
      <c r="QU2" s="8">
        <v>0.49</v>
      </c>
      <c r="QV2" s="8">
        <v>0.52</v>
      </c>
      <c r="QW2" s="8">
        <v>0.77</v>
      </c>
      <c r="QX2" s="8">
        <v>3</v>
      </c>
      <c r="QY2" s="8">
        <v>1.02</v>
      </c>
      <c r="QZ2" s="8">
        <v>2.57</v>
      </c>
      <c r="RA2" s="8">
        <v>-9999</v>
      </c>
      <c r="RB2" s="8">
        <v>0.22</v>
      </c>
      <c r="RC2" s="8">
        <v>0.41</v>
      </c>
      <c r="RD2" s="8">
        <v>0.47</v>
      </c>
      <c r="RE2" s="8">
        <v>0.41</v>
      </c>
      <c r="RF2" s="8">
        <v>0.3</v>
      </c>
      <c r="RG2" s="8">
        <v>0.06</v>
      </c>
      <c r="RH2" s="8">
        <v>0.3</v>
      </c>
      <c r="RI2" s="8">
        <v>1.27</v>
      </c>
      <c r="RJ2" s="8">
        <v>2.57</v>
      </c>
      <c r="RK2" s="8">
        <v>2.5499999999999998</v>
      </c>
      <c r="RL2" s="8">
        <v>1.6</v>
      </c>
      <c r="RM2" s="8">
        <v>1.1399999999999999</v>
      </c>
      <c r="RN2" s="8">
        <v>0.45</v>
      </c>
      <c r="RO2" s="8">
        <v>0.12</v>
      </c>
      <c r="RP2" s="8">
        <v>0.33</v>
      </c>
      <c r="RQ2" s="8">
        <v>0.23</v>
      </c>
      <c r="RR2" s="8">
        <v>7.0000000000000007E-2</v>
      </c>
      <c r="RS2" s="8">
        <v>0.9</v>
      </c>
      <c r="RT2" s="8">
        <v>1.27</v>
      </c>
      <c r="RU2" s="8">
        <v>0.51</v>
      </c>
      <c r="RV2" s="8">
        <v>0.22</v>
      </c>
      <c r="RW2" s="8">
        <v>2.4300000000000002</v>
      </c>
      <c r="RX2" s="8">
        <v>2.77</v>
      </c>
      <c r="RY2" s="8">
        <v>1.71</v>
      </c>
      <c r="RZ2" s="8">
        <v>0.75</v>
      </c>
      <c r="SA2" s="8">
        <v>0.64</v>
      </c>
      <c r="SB2" s="8">
        <v>0.11</v>
      </c>
      <c r="SC2" s="8">
        <v>0.02</v>
      </c>
      <c r="SD2" s="8">
        <v>0.06</v>
      </c>
      <c r="SE2" s="8">
        <v>0.31</v>
      </c>
      <c r="SF2" s="8">
        <v>0.96</v>
      </c>
      <c r="SG2" s="8">
        <v>0.94</v>
      </c>
      <c r="SH2" s="8">
        <v>1.87</v>
      </c>
      <c r="SI2" s="8">
        <v>2.62</v>
      </c>
      <c r="SJ2" s="8">
        <v>2.56</v>
      </c>
      <c r="SK2" s="8">
        <v>0.45</v>
      </c>
      <c r="SL2" s="8">
        <v>0.52</v>
      </c>
      <c r="SM2" s="8">
        <v>0.75</v>
      </c>
      <c r="SN2" s="8">
        <v>0.1</v>
      </c>
      <c r="SO2" s="8">
        <v>7.0000000000000007E-2</v>
      </c>
      <c r="SP2" s="8">
        <v>0.06</v>
      </c>
      <c r="SQ2" s="8">
        <v>0.8</v>
      </c>
      <c r="SR2" s="8">
        <v>0.03</v>
      </c>
      <c r="SS2" s="8">
        <v>0.85</v>
      </c>
      <c r="ST2" s="8">
        <v>0.68</v>
      </c>
      <c r="SU2" s="8">
        <v>0.9</v>
      </c>
      <c r="SV2" s="8">
        <v>2.69</v>
      </c>
      <c r="SW2" s="8">
        <v>0.05</v>
      </c>
      <c r="SX2" s="8">
        <v>0.56999999999999995</v>
      </c>
      <c r="SY2" s="8">
        <v>0.44</v>
      </c>
      <c r="SZ2" s="8">
        <v>0.13</v>
      </c>
      <c r="TA2" s="8">
        <v>0.21</v>
      </c>
      <c r="TB2" s="8">
        <v>0.4</v>
      </c>
      <c r="TC2" s="8">
        <v>0.45</v>
      </c>
      <c r="TD2" s="8">
        <v>0.23</v>
      </c>
      <c r="TE2" s="8">
        <v>0.84</v>
      </c>
      <c r="TF2" s="8">
        <v>0.98</v>
      </c>
      <c r="TG2" s="8">
        <v>0.46</v>
      </c>
      <c r="TH2" s="8">
        <v>1.92</v>
      </c>
      <c r="TI2" s="8">
        <v>1.06</v>
      </c>
      <c r="TJ2" s="8">
        <v>0.64</v>
      </c>
      <c r="TK2" s="8">
        <v>0.72</v>
      </c>
      <c r="TL2" s="8">
        <v>7.0000000000000007E-2</v>
      </c>
      <c r="TM2" s="8">
        <v>0.23</v>
      </c>
      <c r="TN2" s="8">
        <v>0.17</v>
      </c>
      <c r="TO2" s="8">
        <v>0.4</v>
      </c>
      <c r="TP2" s="8">
        <v>1.3</v>
      </c>
      <c r="TQ2" s="8">
        <v>2.42</v>
      </c>
      <c r="TR2" s="8">
        <v>0.81</v>
      </c>
      <c r="TS2" s="8">
        <v>0.33</v>
      </c>
      <c r="TT2" s="8">
        <v>3.49</v>
      </c>
      <c r="TU2" s="8">
        <v>1.1399999999999999</v>
      </c>
      <c r="TV2" s="8">
        <v>0.97</v>
      </c>
      <c r="TW2" s="8">
        <v>0.26</v>
      </c>
      <c r="TX2" s="8">
        <v>0.1</v>
      </c>
      <c r="TY2" s="8">
        <v>0.01</v>
      </c>
      <c r="TZ2" s="8">
        <v>0.53</v>
      </c>
      <c r="UA2" s="8">
        <v>1.43</v>
      </c>
      <c r="UB2" s="8">
        <v>1.46</v>
      </c>
      <c r="UC2" s="8">
        <v>2.4</v>
      </c>
      <c r="UD2" s="8">
        <v>1.58</v>
      </c>
      <c r="UE2" s="8">
        <v>0.6</v>
      </c>
      <c r="UF2" s="8">
        <v>1.67</v>
      </c>
      <c r="UG2" s="8">
        <v>0.52</v>
      </c>
      <c r="UH2" s="8">
        <v>0.02</v>
      </c>
      <c r="UI2" s="8">
        <v>0.13</v>
      </c>
      <c r="UJ2" s="8">
        <v>0.04</v>
      </c>
      <c r="UK2" s="8">
        <v>0.04</v>
      </c>
      <c r="UL2" s="8">
        <v>0.42</v>
      </c>
      <c r="UM2" s="8">
        <v>0.38</v>
      </c>
      <c r="UN2" s="8">
        <v>0.66</v>
      </c>
      <c r="UO2" s="8">
        <v>0.77</v>
      </c>
      <c r="UP2" s="8">
        <v>1.1299999999999999</v>
      </c>
      <c r="UQ2" s="8">
        <v>1.46</v>
      </c>
      <c r="UR2" s="8">
        <v>2.95</v>
      </c>
      <c r="US2" s="8">
        <v>1.27</v>
      </c>
      <c r="UT2" s="8">
        <v>0.18</v>
      </c>
      <c r="UU2" s="8">
        <v>0.12</v>
      </c>
      <c r="UV2" s="8">
        <v>0.22</v>
      </c>
      <c r="UW2" s="8">
        <v>0.17</v>
      </c>
      <c r="UX2" s="8">
        <v>0.7</v>
      </c>
      <c r="UY2" s="8">
        <v>0.16</v>
      </c>
      <c r="UZ2" s="8">
        <v>0.95</v>
      </c>
      <c r="VA2" s="8">
        <v>1.51</v>
      </c>
      <c r="VB2" s="8">
        <v>2.38</v>
      </c>
      <c r="VC2" s="8">
        <v>1.54</v>
      </c>
      <c r="VD2" s="8">
        <v>3.3</v>
      </c>
      <c r="VE2" s="8">
        <v>1</v>
      </c>
      <c r="VF2" s="8">
        <v>1.34</v>
      </c>
      <c r="VG2" s="8">
        <v>0.28000000000000003</v>
      </c>
      <c r="VH2" s="8">
        <v>0.54</v>
      </c>
      <c r="VI2" s="8">
        <v>0.45</v>
      </c>
      <c r="VJ2" s="8">
        <v>0.4</v>
      </c>
      <c r="VK2" s="8">
        <v>0.37</v>
      </c>
      <c r="VL2" s="8">
        <v>0.31</v>
      </c>
      <c r="VM2" s="8">
        <v>0.04</v>
      </c>
      <c r="VN2" s="8">
        <v>0.34</v>
      </c>
      <c r="VO2" s="8">
        <v>4.5</v>
      </c>
      <c r="VP2" s="8">
        <v>1.94</v>
      </c>
      <c r="VQ2" s="8">
        <v>0.9</v>
      </c>
      <c r="VR2" s="8">
        <v>1.17</v>
      </c>
      <c r="VS2" s="8">
        <v>0.42</v>
      </c>
      <c r="VT2" s="8">
        <v>0.19</v>
      </c>
      <c r="VU2" s="8">
        <v>0.18</v>
      </c>
      <c r="VV2" s="8">
        <v>0.06</v>
      </c>
      <c r="VW2" s="8">
        <v>0.18</v>
      </c>
      <c r="VX2" s="8">
        <v>2.27</v>
      </c>
      <c r="VY2" s="8">
        <v>1.05</v>
      </c>
      <c r="VZ2" s="8">
        <v>1</v>
      </c>
      <c r="WA2" s="8">
        <v>1.59</v>
      </c>
      <c r="WB2" s="8">
        <v>2.04</v>
      </c>
      <c r="WC2" s="8">
        <v>1.1100000000000001</v>
      </c>
      <c r="WD2" s="8">
        <v>0.48</v>
      </c>
      <c r="WE2" s="8">
        <v>0.06</v>
      </c>
      <c r="WF2" s="8">
        <v>0.18</v>
      </c>
      <c r="WG2" s="8">
        <v>0.46</v>
      </c>
      <c r="WH2" s="8" t="s">
        <v>761</v>
      </c>
      <c r="WI2" s="8">
        <v>0.92</v>
      </c>
      <c r="WJ2" s="8">
        <v>1.1100000000000001</v>
      </c>
      <c r="WK2" s="8">
        <v>0.66</v>
      </c>
      <c r="WL2" s="8">
        <v>1.23</v>
      </c>
      <c r="WM2" s="8">
        <v>2.82</v>
      </c>
      <c r="WN2" s="8">
        <v>1.01</v>
      </c>
      <c r="WO2" s="8">
        <v>0.33</v>
      </c>
      <c r="WP2" s="8">
        <v>0.35</v>
      </c>
      <c r="WQ2" s="8">
        <v>0.16</v>
      </c>
      <c r="WR2" s="8">
        <v>0.24</v>
      </c>
      <c r="WS2" s="8">
        <v>0.3</v>
      </c>
      <c r="WT2" s="8">
        <v>0.38</v>
      </c>
      <c r="WU2" s="8">
        <v>0.99</v>
      </c>
      <c r="WV2" s="8">
        <v>0.69</v>
      </c>
      <c r="WW2" s="8">
        <v>2.15</v>
      </c>
      <c r="WX2" s="8">
        <v>0.72</v>
      </c>
      <c r="WY2" s="8">
        <v>1.93</v>
      </c>
      <c r="WZ2" s="8">
        <v>4.3499999999999996</v>
      </c>
      <c r="XA2" s="8">
        <v>0.51</v>
      </c>
      <c r="XB2" s="8">
        <v>0.12</v>
      </c>
      <c r="XC2" s="8">
        <v>0.08</v>
      </c>
      <c r="XD2" s="8">
        <v>0.08</v>
      </c>
      <c r="XE2" s="8">
        <v>0.31</v>
      </c>
      <c r="XF2" s="8">
        <v>0.1</v>
      </c>
      <c r="XG2" s="8">
        <v>0.55000000000000004</v>
      </c>
      <c r="XH2" s="8">
        <v>0.04</v>
      </c>
      <c r="XI2" s="8">
        <v>0.54</v>
      </c>
      <c r="XJ2" s="8">
        <v>1.02</v>
      </c>
      <c r="XK2" s="8">
        <v>0.64</v>
      </c>
      <c r="XL2" s="8">
        <v>1.44</v>
      </c>
      <c r="XM2" s="8">
        <v>1.78</v>
      </c>
      <c r="XN2" s="8">
        <v>1.21</v>
      </c>
      <c r="XO2" s="8">
        <v>0.21</v>
      </c>
      <c r="XP2" s="8">
        <v>0.02</v>
      </c>
      <c r="XQ2" s="8">
        <v>0</v>
      </c>
      <c r="XR2" s="8">
        <v>0.34</v>
      </c>
      <c r="XS2" s="8">
        <v>0.79</v>
      </c>
      <c r="XT2" s="8">
        <v>0.16</v>
      </c>
      <c r="XU2" s="8">
        <v>0.21</v>
      </c>
      <c r="XV2" s="8">
        <v>0.85</v>
      </c>
      <c r="XW2" s="8">
        <v>0.65</v>
      </c>
      <c r="XX2" s="8">
        <v>1.29</v>
      </c>
      <c r="XY2" s="8">
        <v>1.68</v>
      </c>
      <c r="XZ2" s="8">
        <v>0.32</v>
      </c>
      <c r="YA2" s="8">
        <v>7.0000000000000007E-2</v>
      </c>
      <c r="YB2" s="8">
        <v>0.04</v>
      </c>
      <c r="YC2" s="8">
        <v>0.34</v>
      </c>
      <c r="YD2" s="8">
        <v>1.1100000000000001</v>
      </c>
      <c r="YE2" s="8">
        <v>0.03</v>
      </c>
      <c r="YF2" s="8">
        <v>1.72</v>
      </c>
      <c r="YG2" s="8">
        <v>0.3</v>
      </c>
      <c r="YH2" s="8">
        <v>1.17</v>
      </c>
      <c r="YI2" s="8">
        <v>3.72</v>
      </c>
      <c r="YJ2" s="8">
        <v>1.98</v>
      </c>
      <c r="YK2" s="8">
        <v>0.82</v>
      </c>
      <c r="YL2" s="8">
        <v>0.73</v>
      </c>
      <c r="YM2" s="8">
        <v>0.66</v>
      </c>
      <c r="YN2" s="8">
        <v>0.09</v>
      </c>
      <c r="YO2" s="8">
        <v>0.75</v>
      </c>
      <c r="YP2" s="8">
        <v>0.12</v>
      </c>
      <c r="YQ2" s="8">
        <v>0.24</v>
      </c>
      <c r="YR2" s="8">
        <v>0.56000000000000005</v>
      </c>
      <c r="YS2" s="8">
        <v>0.46</v>
      </c>
      <c r="YT2" s="8">
        <v>0.56000000000000005</v>
      </c>
      <c r="YU2" s="8">
        <v>0.5</v>
      </c>
      <c r="YV2" s="8">
        <v>3.63</v>
      </c>
      <c r="YW2" s="8">
        <v>0.76</v>
      </c>
      <c r="YX2" s="8">
        <v>2.12</v>
      </c>
      <c r="YY2" s="8">
        <v>0.21</v>
      </c>
      <c r="YZ2" s="8">
        <v>0.16</v>
      </c>
      <c r="ZA2" s="8">
        <v>0.22</v>
      </c>
      <c r="ZB2" s="8">
        <v>0.15</v>
      </c>
      <c r="ZC2" s="8">
        <v>0.45</v>
      </c>
      <c r="ZD2" s="8">
        <v>0.3</v>
      </c>
      <c r="ZE2" s="8">
        <v>0.71</v>
      </c>
      <c r="ZF2" s="8">
        <v>0.52</v>
      </c>
      <c r="ZG2" s="8">
        <v>4.0599999999999996</v>
      </c>
      <c r="ZH2" s="8">
        <v>4.6500000000000004</v>
      </c>
      <c r="ZI2" s="8">
        <v>1.65</v>
      </c>
      <c r="ZJ2" s="8">
        <v>0.91</v>
      </c>
      <c r="ZK2" s="8">
        <v>0.03</v>
      </c>
      <c r="ZL2" s="8">
        <v>0.93</v>
      </c>
      <c r="ZM2" s="8">
        <v>0.33</v>
      </c>
      <c r="ZN2" s="8">
        <v>0.06</v>
      </c>
      <c r="ZO2" s="8">
        <v>0.88</v>
      </c>
      <c r="ZP2" s="8">
        <v>0.68</v>
      </c>
      <c r="ZQ2" s="8">
        <v>3.02</v>
      </c>
      <c r="ZR2" s="8">
        <v>0.53</v>
      </c>
      <c r="ZS2" s="8">
        <v>2.92</v>
      </c>
      <c r="ZT2" s="8">
        <v>2.69</v>
      </c>
      <c r="ZU2" s="8">
        <v>0.55000000000000004</v>
      </c>
      <c r="ZV2" s="8">
        <v>0.93</v>
      </c>
      <c r="ZW2" s="8">
        <v>0.2</v>
      </c>
      <c r="ZX2" s="8">
        <v>1.33</v>
      </c>
      <c r="ZY2" s="8">
        <v>0.41</v>
      </c>
      <c r="ZZ2" s="8">
        <v>0.7</v>
      </c>
      <c r="AAA2" s="8">
        <v>0.93</v>
      </c>
      <c r="AAB2" s="8">
        <v>0.37</v>
      </c>
      <c r="AAC2" s="8">
        <v>0.8</v>
      </c>
      <c r="AAD2" s="8">
        <v>0.51</v>
      </c>
      <c r="AAE2" s="8">
        <v>0.41</v>
      </c>
      <c r="AAF2" s="8">
        <v>3.51</v>
      </c>
      <c r="AAG2" s="8">
        <v>0.7</v>
      </c>
      <c r="AAH2" s="8">
        <v>1.01</v>
      </c>
      <c r="AAI2" s="8">
        <v>0.14000000000000001</v>
      </c>
      <c r="AAJ2" s="8">
        <v>0.79</v>
      </c>
      <c r="AAK2" s="8">
        <v>-9999</v>
      </c>
      <c r="AAL2" s="8">
        <v>0.06</v>
      </c>
      <c r="AAM2" s="8">
        <v>0.48</v>
      </c>
      <c r="AAN2" s="8">
        <v>0.53</v>
      </c>
      <c r="AAO2" s="8">
        <v>2.17</v>
      </c>
      <c r="AAP2" s="8">
        <v>2.31</v>
      </c>
      <c r="AAQ2" s="8">
        <v>1.45</v>
      </c>
      <c r="AAR2" s="8">
        <v>0.72</v>
      </c>
      <c r="AAS2" s="8">
        <v>1.0900000000000001</v>
      </c>
      <c r="AAT2" s="8">
        <v>1.02</v>
      </c>
      <c r="AAU2" s="8">
        <v>0.11</v>
      </c>
      <c r="AAV2" s="8">
        <v>0.73</v>
      </c>
      <c r="AAW2" s="8">
        <v>0.28999999999999998</v>
      </c>
      <c r="AAX2" s="8">
        <v>0.61</v>
      </c>
      <c r="AAY2" s="8">
        <v>1.38</v>
      </c>
      <c r="AAZ2" s="8">
        <v>0.46</v>
      </c>
      <c r="ABA2" s="8">
        <v>0.47</v>
      </c>
      <c r="ABB2" s="8">
        <v>0.95</v>
      </c>
      <c r="ABC2" s="8">
        <v>1.39</v>
      </c>
      <c r="ABD2" s="8">
        <v>2.02</v>
      </c>
      <c r="ABE2" s="8">
        <v>0.26</v>
      </c>
      <c r="ABF2" s="8">
        <v>1.1200000000000001</v>
      </c>
      <c r="ABG2" s="8">
        <v>0.08</v>
      </c>
      <c r="ABH2" s="8">
        <v>0.17</v>
      </c>
      <c r="ABI2" s="8">
        <v>0.18</v>
      </c>
      <c r="ABJ2" s="8">
        <v>0.47</v>
      </c>
      <c r="ABK2" s="8">
        <v>0.1</v>
      </c>
      <c r="ABL2" s="8">
        <v>0.17</v>
      </c>
      <c r="ABM2" s="8">
        <v>1.2</v>
      </c>
      <c r="ABN2" s="8">
        <v>7.0000000000000007E-2</v>
      </c>
      <c r="ABO2" s="8">
        <v>2.0099999999999998</v>
      </c>
      <c r="ABP2" s="8">
        <v>2.54</v>
      </c>
      <c r="ABQ2" s="8">
        <v>1.57</v>
      </c>
      <c r="ABR2" s="8">
        <v>1</v>
      </c>
      <c r="ABS2" s="8">
        <v>0.35</v>
      </c>
      <c r="ABT2" s="8">
        <v>0.78</v>
      </c>
      <c r="ABU2" s="8">
        <v>7.0000000000000007E-2</v>
      </c>
      <c r="ABV2" s="8">
        <v>0.39</v>
      </c>
      <c r="ABW2" s="8">
        <v>0.06</v>
      </c>
      <c r="ABX2" s="8">
        <v>0.13</v>
      </c>
      <c r="ABY2" s="8">
        <v>0.9</v>
      </c>
      <c r="ABZ2" s="8">
        <v>0.14000000000000001</v>
      </c>
      <c r="ACA2" s="8">
        <v>3.66</v>
      </c>
      <c r="ACB2" s="8">
        <v>0.88</v>
      </c>
      <c r="ACC2" s="8">
        <v>1.68</v>
      </c>
      <c r="ACD2" s="8">
        <v>0.35</v>
      </c>
      <c r="ACE2" s="8">
        <v>0.02</v>
      </c>
      <c r="ACF2" s="9">
        <v>0.27</v>
      </c>
    </row>
    <row r="3" spans="1:760" x14ac:dyDescent="0.25">
      <c r="A3" s="36" t="s">
        <v>802</v>
      </c>
      <c r="B3" s="4">
        <v>-105.47667</v>
      </c>
      <c r="C3" s="4">
        <v>39.404719999999998</v>
      </c>
      <c r="D3" s="14" t="s">
        <v>762</v>
      </c>
      <c r="E3" s="4">
        <v>0.42</v>
      </c>
      <c r="F3" s="4">
        <v>0.24</v>
      </c>
      <c r="G3" s="4">
        <v>0.5</v>
      </c>
      <c r="H3" s="4">
        <v>3.11</v>
      </c>
      <c r="I3" s="4">
        <v>2.19</v>
      </c>
      <c r="J3" s="4">
        <v>1.74</v>
      </c>
      <c r="K3" s="4">
        <v>2.87</v>
      </c>
      <c r="L3" s="4">
        <v>1.25</v>
      </c>
      <c r="M3" s="4">
        <v>0.9</v>
      </c>
      <c r="N3" s="4">
        <v>0.34</v>
      </c>
      <c r="O3" s="4">
        <v>0.86</v>
      </c>
      <c r="P3" s="4">
        <v>0.06</v>
      </c>
      <c r="Q3" s="4">
        <v>0.84</v>
      </c>
      <c r="R3" s="4">
        <v>0.74</v>
      </c>
      <c r="S3" s="4">
        <v>1.26</v>
      </c>
      <c r="T3" s="4">
        <v>1.24</v>
      </c>
      <c r="U3" s="4">
        <v>2.17</v>
      </c>
      <c r="V3" s="4">
        <v>1.31</v>
      </c>
      <c r="W3" s="4">
        <v>5.01</v>
      </c>
      <c r="X3" s="4">
        <v>1.77</v>
      </c>
      <c r="Y3" s="4">
        <v>0.6</v>
      </c>
      <c r="Z3" s="4">
        <v>1.75</v>
      </c>
      <c r="AA3" s="4">
        <v>0.48</v>
      </c>
      <c r="AB3" s="4">
        <v>1.07</v>
      </c>
      <c r="AC3" s="4" t="s">
        <v>761</v>
      </c>
      <c r="AD3" s="4">
        <v>0.19</v>
      </c>
      <c r="AE3" s="4">
        <v>1.1599999999999999</v>
      </c>
      <c r="AF3" s="4">
        <v>2.91</v>
      </c>
      <c r="AG3" s="4">
        <v>2.37</v>
      </c>
      <c r="AH3" s="4">
        <v>0.41</v>
      </c>
      <c r="AI3" s="4">
        <v>3.04</v>
      </c>
      <c r="AJ3" s="4">
        <v>1.99</v>
      </c>
      <c r="AK3" s="4">
        <v>0.13</v>
      </c>
      <c r="AL3" s="4">
        <v>0.09</v>
      </c>
      <c r="AM3" s="4">
        <v>0.78</v>
      </c>
      <c r="AN3" s="4">
        <v>0.35</v>
      </c>
      <c r="AO3" s="4">
        <v>0.2</v>
      </c>
      <c r="AP3" s="4">
        <v>-9999</v>
      </c>
      <c r="AQ3" s="4">
        <v>1.1299999999999999</v>
      </c>
      <c r="AR3" s="4">
        <v>3.21</v>
      </c>
      <c r="AS3" s="4">
        <v>2.11</v>
      </c>
      <c r="AT3" s="4">
        <v>0.75</v>
      </c>
      <c r="AU3" s="4">
        <v>3.34</v>
      </c>
      <c r="AV3" s="4">
        <v>1.78</v>
      </c>
      <c r="AW3" s="4">
        <v>0.22</v>
      </c>
      <c r="AX3" s="4">
        <v>0.77</v>
      </c>
      <c r="AY3" s="4">
        <v>0.64</v>
      </c>
      <c r="AZ3" s="4">
        <v>0.63</v>
      </c>
      <c r="BA3" s="4">
        <v>0.14000000000000001</v>
      </c>
      <c r="BB3" s="4">
        <v>0.25</v>
      </c>
      <c r="BC3" s="4">
        <v>0.44</v>
      </c>
      <c r="BD3" s="4">
        <v>0.75</v>
      </c>
      <c r="BE3" s="4">
        <v>2.4300000000000002</v>
      </c>
      <c r="BF3" s="4">
        <v>1</v>
      </c>
      <c r="BG3" s="4">
        <v>4.0199999999999996</v>
      </c>
      <c r="BH3" s="4">
        <v>1.74</v>
      </c>
      <c r="BI3" s="4">
        <v>2.4500000000000002</v>
      </c>
      <c r="BJ3" s="4">
        <v>0.35</v>
      </c>
      <c r="BK3" s="4">
        <v>0.84</v>
      </c>
      <c r="BL3" s="4">
        <v>0.28000000000000003</v>
      </c>
      <c r="BM3" s="4">
        <v>0.05</v>
      </c>
      <c r="BN3" s="4">
        <v>0.73</v>
      </c>
      <c r="BO3" s="4">
        <v>0.35</v>
      </c>
      <c r="BP3" s="4">
        <v>0.28999999999999998</v>
      </c>
      <c r="BQ3" s="4">
        <v>2.2799999999999998</v>
      </c>
      <c r="BR3" s="4">
        <v>0.78</v>
      </c>
      <c r="BS3" s="4">
        <v>2.37</v>
      </c>
      <c r="BT3" s="4">
        <v>5.59</v>
      </c>
      <c r="BU3" s="4">
        <v>1.0900000000000001</v>
      </c>
      <c r="BV3" s="4">
        <v>0.15</v>
      </c>
      <c r="BW3" s="4">
        <v>0.45</v>
      </c>
      <c r="BX3" s="4">
        <v>0.16</v>
      </c>
      <c r="BY3" s="4">
        <v>0.28999999999999998</v>
      </c>
      <c r="BZ3" s="4">
        <v>0.43</v>
      </c>
      <c r="CA3" s="4">
        <v>0.79</v>
      </c>
      <c r="CB3" s="4">
        <v>1.77</v>
      </c>
      <c r="CC3" s="4">
        <v>2.17</v>
      </c>
      <c r="CD3" s="4">
        <v>0.51</v>
      </c>
      <c r="CE3" s="4">
        <v>2.23</v>
      </c>
      <c r="CF3" s="4">
        <v>1.62</v>
      </c>
      <c r="CG3" s="4">
        <v>0.09</v>
      </c>
      <c r="CH3" s="4">
        <v>0.32</v>
      </c>
      <c r="CI3" s="4">
        <v>0.96</v>
      </c>
      <c r="CJ3" s="4">
        <v>0.39</v>
      </c>
      <c r="CK3" s="4">
        <v>0.41</v>
      </c>
      <c r="CL3" s="4">
        <v>0.46</v>
      </c>
      <c r="CM3" s="4">
        <v>0.76</v>
      </c>
      <c r="CN3" s="4">
        <v>4.5599999999999996</v>
      </c>
      <c r="CO3" s="4">
        <v>5.01</v>
      </c>
      <c r="CP3" s="4">
        <v>1.02</v>
      </c>
      <c r="CQ3" s="4">
        <v>3.35</v>
      </c>
      <c r="CR3" s="4">
        <v>3.01</v>
      </c>
      <c r="CS3" s="4">
        <v>0.83</v>
      </c>
      <c r="CT3" s="4">
        <v>1.88</v>
      </c>
      <c r="CU3" s="4">
        <v>0.77</v>
      </c>
      <c r="CV3" s="4">
        <v>0.13</v>
      </c>
      <c r="CW3" s="4">
        <v>0.35</v>
      </c>
      <c r="CX3" s="4">
        <v>0.22</v>
      </c>
      <c r="CY3" s="4">
        <v>1.56</v>
      </c>
      <c r="CZ3" s="4">
        <v>1.23</v>
      </c>
      <c r="DA3" s="4">
        <v>2.91</v>
      </c>
      <c r="DB3" s="4">
        <v>2.46</v>
      </c>
      <c r="DC3" s="4">
        <v>1.95</v>
      </c>
      <c r="DD3" s="4">
        <v>1.61</v>
      </c>
      <c r="DE3" s="4">
        <v>1.01</v>
      </c>
      <c r="DF3" s="4">
        <v>0.33</v>
      </c>
      <c r="DG3" s="4">
        <v>0.46</v>
      </c>
      <c r="DH3" s="4">
        <v>0.67</v>
      </c>
      <c r="DI3" s="4">
        <v>0.68</v>
      </c>
      <c r="DJ3" s="4">
        <v>1</v>
      </c>
      <c r="DK3" s="4">
        <v>1.52</v>
      </c>
      <c r="DL3" s="4">
        <v>1.61</v>
      </c>
      <c r="DM3" s="4">
        <v>2.48</v>
      </c>
      <c r="DN3" s="4">
        <v>2.31</v>
      </c>
      <c r="DO3" s="4">
        <v>1.1399999999999999</v>
      </c>
      <c r="DP3" s="4">
        <v>2.36</v>
      </c>
      <c r="DQ3" s="4">
        <v>3.59</v>
      </c>
      <c r="DR3" s="4">
        <v>2.0099999999999998</v>
      </c>
      <c r="DS3" s="4">
        <v>0.35</v>
      </c>
      <c r="DT3" s="4">
        <v>0.32</v>
      </c>
      <c r="DU3" s="4">
        <v>0.44</v>
      </c>
      <c r="DV3" s="4">
        <v>1.5</v>
      </c>
      <c r="DW3" s="4">
        <v>1.25</v>
      </c>
      <c r="DX3" s="4">
        <v>1.3</v>
      </c>
      <c r="DY3" s="4">
        <v>1.86</v>
      </c>
      <c r="DZ3" s="4">
        <v>0.51</v>
      </c>
      <c r="EA3" s="4">
        <v>1.65</v>
      </c>
      <c r="EB3" s="4">
        <v>0.24</v>
      </c>
      <c r="EC3" s="4">
        <v>0.96</v>
      </c>
      <c r="ED3" s="4">
        <v>1.86</v>
      </c>
      <c r="EE3" s="4">
        <v>0.25</v>
      </c>
      <c r="EF3" s="4">
        <v>1.1299999999999999</v>
      </c>
      <c r="EG3" s="4">
        <v>7.0000000000000007E-2</v>
      </c>
      <c r="EH3" s="4">
        <v>0.54</v>
      </c>
      <c r="EI3" s="4">
        <v>1.85</v>
      </c>
      <c r="EJ3" s="4">
        <v>1.24</v>
      </c>
      <c r="EK3" s="4">
        <v>2.1</v>
      </c>
      <c r="EL3" s="4">
        <v>2.04</v>
      </c>
      <c r="EM3" s="4">
        <v>4.43</v>
      </c>
      <c r="EN3" s="4">
        <v>3.37</v>
      </c>
      <c r="EO3" s="4">
        <v>2.67</v>
      </c>
      <c r="EP3" s="4">
        <v>0.73</v>
      </c>
      <c r="EQ3" s="4">
        <v>0.67</v>
      </c>
      <c r="ER3" s="4">
        <v>-9999</v>
      </c>
      <c r="ES3" s="4">
        <v>1</v>
      </c>
      <c r="ET3" s="4">
        <v>0.36</v>
      </c>
      <c r="EU3" s="4">
        <v>1.38</v>
      </c>
      <c r="EV3" s="4">
        <v>3.76</v>
      </c>
      <c r="EW3" s="4">
        <v>0.39</v>
      </c>
      <c r="EX3" s="4">
        <v>1.2</v>
      </c>
      <c r="EY3" s="4">
        <v>1.77</v>
      </c>
      <c r="EZ3" s="4">
        <v>0.5</v>
      </c>
      <c r="FA3" s="4">
        <v>0.86</v>
      </c>
      <c r="FB3" s="4">
        <v>7.0000000000000007E-2</v>
      </c>
      <c r="FC3" s="4">
        <v>0.81</v>
      </c>
      <c r="FD3" s="4">
        <v>0.39</v>
      </c>
      <c r="FE3" s="4">
        <v>0.39</v>
      </c>
      <c r="FF3" s="4">
        <v>0.36</v>
      </c>
      <c r="FG3" s="4">
        <v>-9999</v>
      </c>
      <c r="FH3" s="4" t="s">
        <v>761</v>
      </c>
      <c r="FI3" s="4">
        <v>0.46</v>
      </c>
      <c r="FJ3" s="4">
        <v>1.71</v>
      </c>
      <c r="FK3" s="4">
        <v>1.61</v>
      </c>
      <c r="FL3" s="4">
        <v>5.41</v>
      </c>
      <c r="FM3" s="4">
        <v>2.84</v>
      </c>
      <c r="FN3" s="4">
        <v>0.46</v>
      </c>
      <c r="FO3" s="4">
        <v>0.54</v>
      </c>
      <c r="FP3" s="4">
        <v>0.82</v>
      </c>
      <c r="FQ3" s="4">
        <v>0.19</v>
      </c>
      <c r="FR3" s="4">
        <v>0.81</v>
      </c>
      <c r="FS3" s="4">
        <v>1.19</v>
      </c>
      <c r="FT3" s="4">
        <v>0.6</v>
      </c>
      <c r="FU3" s="4">
        <v>1.35</v>
      </c>
      <c r="FV3" s="4">
        <v>0.59</v>
      </c>
      <c r="FW3" s="4">
        <v>1.65</v>
      </c>
      <c r="FX3" s="4">
        <v>1.67</v>
      </c>
      <c r="FY3" s="4">
        <v>1.39</v>
      </c>
      <c r="FZ3" s="4">
        <v>0.02</v>
      </c>
      <c r="GA3" s="4">
        <v>0.71</v>
      </c>
      <c r="GB3" s="4">
        <v>0.75</v>
      </c>
      <c r="GC3" s="4">
        <v>0.34</v>
      </c>
      <c r="GD3" s="4">
        <v>1.01</v>
      </c>
      <c r="GE3" s="4">
        <v>1.1100000000000001</v>
      </c>
      <c r="GF3" s="4">
        <v>2.2200000000000002</v>
      </c>
      <c r="GG3" s="4">
        <v>0.84</v>
      </c>
      <c r="GH3" s="4">
        <v>2.36</v>
      </c>
      <c r="GI3" s="4">
        <v>3.22</v>
      </c>
      <c r="GJ3" s="4">
        <v>2.65</v>
      </c>
      <c r="GK3" s="4">
        <v>1.93</v>
      </c>
      <c r="GL3" s="4">
        <v>0.3</v>
      </c>
      <c r="GM3" s="4">
        <v>0.03</v>
      </c>
      <c r="GN3" s="4">
        <v>0.51</v>
      </c>
      <c r="GO3" s="4">
        <v>0.32</v>
      </c>
      <c r="GP3" s="4">
        <v>0.56999999999999995</v>
      </c>
      <c r="GQ3" s="4">
        <v>0.23</v>
      </c>
      <c r="GR3" s="4">
        <v>1.39</v>
      </c>
      <c r="GS3" s="4">
        <v>0.78</v>
      </c>
      <c r="GT3" s="4">
        <v>1</v>
      </c>
      <c r="GU3" s="4">
        <v>4.41</v>
      </c>
      <c r="GV3" s="4">
        <v>1.49</v>
      </c>
      <c r="GW3" s="4">
        <v>1.98</v>
      </c>
      <c r="GX3" s="4">
        <v>0.59</v>
      </c>
      <c r="GY3" s="4">
        <v>0.56000000000000005</v>
      </c>
      <c r="GZ3" s="4">
        <v>0.56000000000000005</v>
      </c>
      <c r="HA3" s="4">
        <v>0.28000000000000003</v>
      </c>
      <c r="HB3" s="4">
        <v>0.32</v>
      </c>
      <c r="HC3" s="4">
        <v>0.69</v>
      </c>
      <c r="HD3" s="4">
        <v>1.4</v>
      </c>
      <c r="HE3" s="4">
        <v>2.71</v>
      </c>
      <c r="HF3" s="4">
        <v>1.41</v>
      </c>
      <c r="HG3" s="4">
        <v>3.06</v>
      </c>
      <c r="HH3" s="4">
        <v>4.6500000000000004</v>
      </c>
      <c r="HI3" s="4">
        <v>1.33</v>
      </c>
      <c r="HJ3" s="4">
        <v>1.17</v>
      </c>
      <c r="HK3" s="4">
        <v>0.31</v>
      </c>
      <c r="HL3" s="4">
        <v>0.81</v>
      </c>
      <c r="HM3" s="4">
        <v>0.15</v>
      </c>
      <c r="HN3" s="4">
        <v>0.63</v>
      </c>
      <c r="HO3" s="4">
        <v>0.67</v>
      </c>
      <c r="HP3" s="4">
        <v>1.28</v>
      </c>
      <c r="HQ3" s="4">
        <v>0.52</v>
      </c>
      <c r="HR3" s="4">
        <v>0.46</v>
      </c>
      <c r="HS3" s="4">
        <v>3.59</v>
      </c>
      <c r="HT3" s="4">
        <v>2.0099999999999998</v>
      </c>
      <c r="HU3" s="4">
        <v>0.75</v>
      </c>
      <c r="HV3" s="4">
        <v>1.96</v>
      </c>
      <c r="HW3" s="4">
        <v>0.41</v>
      </c>
      <c r="HX3" s="4">
        <v>0.67</v>
      </c>
      <c r="HY3" s="4">
        <v>0.02</v>
      </c>
      <c r="HZ3" s="4">
        <v>0.15</v>
      </c>
      <c r="IA3" s="4">
        <v>0.79</v>
      </c>
      <c r="IB3" s="4">
        <v>0.96</v>
      </c>
      <c r="IC3" s="4">
        <v>7.06</v>
      </c>
      <c r="ID3" s="4">
        <v>3.89</v>
      </c>
      <c r="IE3" s="4">
        <v>1.73</v>
      </c>
      <c r="IF3" s="4">
        <v>3.63</v>
      </c>
      <c r="IG3" s="4">
        <v>0.88</v>
      </c>
      <c r="IH3" s="4">
        <v>6.35</v>
      </c>
      <c r="II3" s="4">
        <v>0.27</v>
      </c>
      <c r="IJ3" s="4">
        <v>0.96</v>
      </c>
      <c r="IK3" s="4">
        <v>0.09</v>
      </c>
      <c r="IL3" s="4">
        <v>0.28000000000000003</v>
      </c>
      <c r="IM3" s="4">
        <v>2.2599999999999998</v>
      </c>
      <c r="IN3" s="4">
        <v>0.92</v>
      </c>
      <c r="IO3" s="4">
        <v>1.2</v>
      </c>
      <c r="IP3" s="4">
        <v>2.65</v>
      </c>
      <c r="IQ3" s="4">
        <v>2.0499999999999998</v>
      </c>
      <c r="IR3" s="4">
        <v>2.81</v>
      </c>
      <c r="IS3" s="4">
        <v>2.85</v>
      </c>
      <c r="IT3" s="4">
        <v>0.8</v>
      </c>
      <c r="IU3" s="4">
        <v>0.98</v>
      </c>
      <c r="IV3" s="4">
        <v>0.01</v>
      </c>
      <c r="IW3" s="4">
        <v>0.24</v>
      </c>
      <c r="IX3" s="4">
        <v>1.28</v>
      </c>
      <c r="IY3" s="4">
        <v>0.75</v>
      </c>
      <c r="IZ3" s="4">
        <v>2.56</v>
      </c>
      <c r="JA3" s="4">
        <v>1.2</v>
      </c>
      <c r="JB3" s="4">
        <v>0.73</v>
      </c>
      <c r="JC3" s="4">
        <v>3.86</v>
      </c>
      <c r="JD3" s="4">
        <v>2.0099999999999998</v>
      </c>
      <c r="JE3" s="4">
        <v>2.0699999999999998</v>
      </c>
      <c r="JF3" s="4">
        <v>1.03</v>
      </c>
      <c r="JG3" s="4">
        <v>0.3</v>
      </c>
      <c r="JH3" s="4">
        <v>0.23</v>
      </c>
      <c r="JI3" s="4">
        <v>0.33</v>
      </c>
      <c r="JJ3" s="4">
        <v>-9999</v>
      </c>
      <c r="JK3" s="4">
        <v>0.81</v>
      </c>
      <c r="JL3" s="4">
        <v>0.36</v>
      </c>
      <c r="JM3" s="4">
        <v>1.1599999999999999</v>
      </c>
      <c r="JN3" s="4">
        <v>1.94</v>
      </c>
      <c r="JO3" s="4">
        <v>1.2</v>
      </c>
      <c r="JP3" s="4">
        <v>3.08</v>
      </c>
      <c r="JQ3" s="4">
        <v>1.39</v>
      </c>
      <c r="JR3" s="4">
        <v>0.87</v>
      </c>
      <c r="JS3" s="4">
        <v>1.91</v>
      </c>
      <c r="JT3" s="4">
        <v>0.78</v>
      </c>
      <c r="JU3" s="4">
        <v>0.42</v>
      </c>
      <c r="JV3" s="4">
        <v>0.03</v>
      </c>
      <c r="JW3" s="4">
        <v>1.28</v>
      </c>
      <c r="JX3" s="4">
        <v>2.85</v>
      </c>
      <c r="JY3" s="4">
        <v>4.75</v>
      </c>
      <c r="JZ3" s="4">
        <v>0.79</v>
      </c>
      <c r="KA3" s="4">
        <v>3.02</v>
      </c>
      <c r="KB3" s="4">
        <v>0.95</v>
      </c>
      <c r="KC3" s="4">
        <v>0.89</v>
      </c>
      <c r="KD3" s="4">
        <v>1.17</v>
      </c>
      <c r="KE3" s="4">
        <v>0.55000000000000004</v>
      </c>
      <c r="KF3" s="4">
        <v>1.6</v>
      </c>
      <c r="KG3" s="4">
        <v>0.62</v>
      </c>
      <c r="KH3" s="4">
        <v>1.05</v>
      </c>
      <c r="KI3" s="4">
        <v>0.45</v>
      </c>
      <c r="KJ3" s="4">
        <v>2.59</v>
      </c>
      <c r="KK3" s="4">
        <v>0.12</v>
      </c>
      <c r="KL3" s="4">
        <v>1.06</v>
      </c>
      <c r="KM3" s="4">
        <v>2.89</v>
      </c>
      <c r="KN3" s="4">
        <v>0.99</v>
      </c>
      <c r="KO3" s="4">
        <v>1.1100000000000001</v>
      </c>
      <c r="KP3" s="4">
        <v>2.57</v>
      </c>
      <c r="KQ3" s="4">
        <v>0.68</v>
      </c>
      <c r="KR3" s="4">
        <v>0.36</v>
      </c>
      <c r="KS3" s="4">
        <v>0.62</v>
      </c>
      <c r="KT3" s="4">
        <v>0.64</v>
      </c>
      <c r="KU3" s="4">
        <v>0.86</v>
      </c>
      <c r="KV3" s="4">
        <v>1.68</v>
      </c>
      <c r="KW3" s="4">
        <v>1.49</v>
      </c>
      <c r="KX3" s="4">
        <v>2.31</v>
      </c>
      <c r="KY3" s="4">
        <v>2.25</v>
      </c>
      <c r="KZ3" s="4">
        <v>1.53</v>
      </c>
      <c r="LA3" s="4">
        <v>0.88</v>
      </c>
      <c r="LB3" s="4">
        <v>0.46</v>
      </c>
      <c r="LC3" s="4">
        <v>-9999</v>
      </c>
      <c r="LD3" s="4">
        <v>-9999</v>
      </c>
      <c r="LE3" s="4">
        <v>-9999</v>
      </c>
      <c r="LF3" s="4">
        <v>0.27</v>
      </c>
      <c r="LG3" s="4">
        <v>0.56000000000000005</v>
      </c>
      <c r="LH3" s="4">
        <v>1.49</v>
      </c>
      <c r="LI3" s="4">
        <v>1.1499999999999999</v>
      </c>
      <c r="LJ3" s="4">
        <v>0.36</v>
      </c>
      <c r="LK3" s="4">
        <v>2.57</v>
      </c>
      <c r="LL3" s="4">
        <v>1.97</v>
      </c>
      <c r="LM3" s="4">
        <v>2.5499999999999998</v>
      </c>
      <c r="LN3" s="4">
        <v>1.31</v>
      </c>
      <c r="LO3" s="4">
        <v>0.38</v>
      </c>
      <c r="LP3" s="4">
        <v>0.48</v>
      </c>
      <c r="LQ3" s="4">
        <v>0.04</v>
      </c>
      <c r="LR3" s="4">
        <v>0.6</v>
      </c>
      <c r="LS3" s="4">
        <v>-9999</v>
      </c>
      <c r="LT3" s="4">
        <v>1.73</v>
      </c>
      <c r="LU3" s="4">
        <v>0.51</v>
      </c>
      <c r="LV3" s="4">
        <v>0.67</v>
      </c>
      <c r="LW3" s="4">
        <v>-9999</v>
      </c>
      <c r="LX3" s="4">
        <v>-9999</v>
      </c>
      <c r="LY3" s="4">
        <v>-9999</v>
      </c>
      <c r="LZ3" s="4">
        <v>-9999</v>
      </c>
      <c r="MA3" s="4">
        <v>0.71</v>
      </c>
      <c r="MB3" s="4">
        <v>0.4</v>
      </c>
      <c r="MC3" s="4">
        <v>0.19</v>
      </c>
      <c r="MD3" s="4">
        <v>0.19</v>
      </c>
      <c r="ME3" s="4">
        <v>1.23</v>
      </c>
      <c r="MF3" s="4">
        <v>1.1299999999999999</v>
      </c>
      <c r="MG3" s="4">
        <v>1.87</v>
      </c>
      <c r="MH3" s="4">
        <v>2.12</v>
      </c>
      <c r="MI3" s="4">
        <v>0.74</v>
      </c>
      <c r="MJ3" s="4">
        <v>0.1</v>
      </c>
      <c r="MK3" s="4">
        <v>0.39</v>
      </c>
      <c r="ML3" s="4">
        <v>1.63</v>
      </c>
      <c r="MM3" s="4">
        <v>0.19</v>
      </c>
      <c r="MN3" s="4">
        <v>0.9</v>
      </c>
      <c r="MO3" s="4">
        <v>0.34</v>
      </c>
      <c r="MP3" s="4">
        <v>0.49</v>
      </c>
      <c r="MQ3" s="4">
        <v>1.68</v>
      </c>
      <c r="MR3" s="4">
        <v>2.21</v>
      </c>
      <c r="MS3" s="4">
        <v>3.09</v>
      </c>
      <c r="MT3" s="4">
        <v>1.99</v>
      </c>
      <c r="MU3" s="4">
        <v>1.21</v>
      </c>
      <c r="MV3" s="4">
        <v>2.0499999999999998</v>
      </c>
      <c r="MW3" s="4">
        <v>0.75</v>
      </c>
      <c r="MX3" s="4">
        <v>1.01</v>
      </c>
      <c r="MY3" s="4">
        <v>1.19</v>
      </c>
      <c r="MZ3" s="4">
        <v>0.42</v>
      </c>
      <c r="NA3" s="4">
        <v>0.6</v>
      </c>
      <c r="NB3" s="4">
        <v>0.16</v>
      </c>
      <c r="NC3" s="4">
        <v>0.84</v>
      </c>
      <c r="ND3" s="4">
        <v>3.54</v>
      </c>
      <c r="NE3" s="4">
        <v>4.28</v>
      </c>
      <c r="NF3" s="4" t="s">
        <v>761</v>
      </c>
      <c r="NG3" s="4">
        <v>2</v>
      </c>
      <c r="NH3" s="4">
        <v>1.74</v>
      </c>
      <c r="NI3" s="4">
        <v>1.37</v>
      </c>
      <c r="NJ3" s="4">
        <v>0.34</v>
      </c>
      <c r="NK3" s="4">
        <v>0.48</v>
      </c>
      <c r="NL3" s="4">
        <v>0.03</v>
      </c>
      <c r="NM3" s="4">
        <v>0.12</v>
      </c>
      <c r="NN3" s="4">
        <v>0.6</v>
      </c>
      <c r="NO3" s="4">
        <v>1.39</v>
      </c>
      <c r="NP3" s="4">
        <v>0.2</v>
      </c>
      <c r="NQ3" s="4">
        <v>1.65</v>
      </c>
      <c r="NR3" s="4">
        <v>3.04</v>
      </c>
      <c r="NS3" s="4">
        <v>2.09</v>
      </c>
      <c r="NT3" s="4">
        <v>2.42</v>
      </c>
      <c r="NU3" s="4">
        <v>1.17</v>
      </c>
      <c r="NV3" s="4">
        <v>1.22</v>
      </c>
      <c r="NW3" s="4">
        <v>0.28999999999999998</v>
      </c>
      <c r="NX3" s="4">
        <v>0.94</v>
      </c>
      <c r="NY3" s="4">
        <v>0.41</v>
      </c>
      <c r="NZ3" s="4">
        <v>0.23</v>
      </c>
      <c r="OA3" s="4">
        <v>0.26</v>
      </c>
      <c r="OB3" s="4">
        <v>0.45</v>
      </c>
      <c r="OC3" s="4">
        <v>3.04</v>
      </c>
      <c r="OD3" s="4">
        <v>2.16</v>
      </c>
      <c r="OE3" s="4">
        <v>2.63</v>
      </c>
      <c r="OF3" s="4">
        <v>2.8</v>
      </c>
      <c r="OG3" s="4">
        <v>2.14</v>
      </c>
      <c r="OH3" s="4">
        <v>1.2</v>
      </c>
      <c r="OI3" s="4">
        <v>0.25</v>
      </c>
      <c r="OJ3" s="4">
        <v>1.65</v>
      </c>
      <c r="OK3" s="4">
        <v>0.19</v>
      </c>
      <c r="OL3" s="4">
        <v>0.56999999999999995</v>
      </c>
      <c r="OM3" s="4">
        <v>2.76</v>
      </c>
      <c r="ON3" s="4">
        <v>1.08</v>
      </c>
      <c r="OO3" s="4">
        <v>2.57</v>
      </c>
      <c r="OP3" s="4">
        <v>2.06</v>
      </c>
      <c r="OQ3" s="4">
        <v>3</v>
      </c>
      <c r="OR3" s="4">
        <v>3.91</v>
      </c>
      <c r="OS3" s="4">
        <v>0.26</v>
      </c>
      <c r="OT3" s="4" t="s">
        <v>761</v>
      </c>
      <c r="OU3" s="4">
        <v>2.0299999999999998</v>
      </c>
      <c r="OV3" s="4">
        <v>0.65</v>
      </c>
      <c r="OW3" s="4">
        <v>0.16</v>
      </c>
      <c r="OX3" s="4">
        <v>0.66</v>
      </c>
      <c r="OY3" s="4">
        <v>1.79</v>
      </c>
      <c r="OZ3" s="4">
        <v>1.74</v>
      </c>
      <c r="PA3" s="4">
        <v>0.2</v>
      </c>
      <c r="PB3" s="4">
        <v>1.25</v>
      </c>
      <c r="PC3" s="4">
        <v>4.13</v>
      </c>
      <c r="PD3" s="4">
        <v>8.7100000000000009</v>
      </c>
      <c r="PE3" s="4">
        <v>0.59</v>
      </c>
      <c r="PF3" s="4">
        <v>3.95</v>
      </c>
      <c r="PG3" s="4">
        <v>0.01</v>
      </c>
      <c r="PH3" s="4">
        <v>0.17</v>
      </c>
      <c r="PI3" s="4">
        <v>0.27</v>
      </c>
      <c r="PJ3" s="4">
        <v>0.8</v>
      </c>
      <c r="PK3" s="4">
        <v>1.02</v>
      </c>
      <c r="PL3" s="4">
        <v>1.83</v>
      </c>
      <c r="PM3" s="4">
        <v>1.36</v>
      </c>
      <c r="PN3" s="4">
        <v>1.39</v>
      </c>
      <c r="PO3" s="4">
        <v>4.03</v>
      </c>
      <c r="PP3" s="4">
        <v>0.36</v>
      </c>
      <c r="PQ3" s="4">
        <v>1.28</v>
      </c>
      <c r="PR3" s="4">
        <v>1.04</v>
      </c>
      <c r="PS3" s="4">
        <v>1.91</v>
      </c>
      <c r="PT3" s="4">
        <v>0.59</v>
      </c>
      <c r="PU3" s="4">
        <v>0.13</v>
      </c>
      <c r="PV3" s="4">
        <v>0.4</v>
      </c>
      <c r="PW3" s="4">
        <v>0.39</v>
      </c>
      <c r="PX3" s="4">
        <v>1.61</v>
      </c>
      <c r="PY3" s="4">
        <v>1.4</v>
      </c>
      <c r="PZ3" s="4">
        <v>2.33</v>
      </c>
      <c r="QA3" s="4">
        <v>2.75</v>
      </c>
      <c r="QB3" s="4">
        <v>1.65</v>
      </c>
      <c r="QC3" s="4">
        <v>0.75</v>
      </c>
      <c r="QD3" s="4">
        <v>2.27</v>
      </c>
      <c r="QE3" s="4">
        <v>1.89</v>
      </c>
      <c r="QF3" s="4">
        <v>0.3</v>
      </c>
      <c r="QG3" s="4">
        <v>0.74</v>
      </c>
      <c r="QH3" s="4">
        <v>1.1599999999999999</v>
      </c>
      <c r="QI3" s="4">
        <v>1.37</v>
      </c>
      <c r="QJ3" s="4">
        <v>1.19</v>
      </c>
      <c r="QK3" s="4">
        <v>3.97</v>
      </c>
      <c r="QL3" s="4">
        <v>1.91</v>
      </c>
      <c r="QM3" s="4">
        <v>1.04</v>
      </c>
      <c r="QN3" s="4">
        <v>2.57</v>
      </c>
      <c r="QO3" s="4">
        <v>0.3</v>
      </c>
      <c r="QP3" s="4">
        <v>1.28</v>
      </c>
      <c r="QQ3" s="4">
        <v>0.63</v>
      </c>
      <c r="QR3" s="4">
        <v>1.1000000000000001</v>
      </c>
      <c r="QS3" s="4">
        <v>0.24</v>
      </c>
      <c r="QT3" s="4">
        <v>0.27</v>
      </c>
      <c r="QU3" s="4">
        <v>1.17</v>
      </c>
      <c r="QV3" s="4">
        <v>1.25</v>
      </c>
      <c r="QW3" s="4">
        <v>2.39</v>
      </c>
      <c r="QX3" s="4">
        <v>2.2999999999999998</v>
      </c>
      <c r="QY3" s="4">
        <v>2.78</v>
      </c>
      <c r="QZ3" s="4">
        <v>3.71</v>
      </c>
      <c r="RA3" s="4">
        <v>1.41</v>
      </c>
      <c r="RB3" s="4">
        <v>0.27</v>
      </c>
      <c r="RC3" s="4">
        <v>0.68</v>
      </c>
      <c r="RD3" s="4">
        <v>0.71</v>
      </c>
      <c r="RE3" s="4">
        <v>1.31</v>
      </c>
      <c r="RF3" s="4">
        <v>1.24</v>
      </c>
      <c r="RG3" s="4">
        <v>0.38</v>
      </c>
      <c r="RH3" s="4">
        <v>1.19</v>
      </c>
      <c r="RI3" s="4">
        <v>2.21</v>
      </c>
      <c r="RJ3" s="4">
        <v>3.16</v>
      </c>
      <c r="RK3" s="4">
        <v>1.99</v>
      </c>
      <c r="RL3" s="4">
        <v>1.47</v>
      </c>
      <c r="RM3" s="4">
        <v>1.1299999999999999</v>
      </c>
      <c r="RN3" s="4">
        <v>0.56999999999999995</v>
      </c>
      <c r="RO3" s="4">
        <v>0.22</v>
      </c>
      <c r="RP3" s="4">
        <v>0.92</v>
      </c>
      <c r="RQ3" s="4">
        <v>0.35</v>
      </c>
      <c r="RR3" s="4">
        <v>0.54</v>
      </c>
      <c r="RS3" s="4">
        <v>3.46</v>
      </c>
      <c r="RT3" s="4">
        <v>2.02</v>
      </c>
      <c r="RU3" s="4">
        <v>1.37</v>
      </c>
      <c r="RV3" s="4">
        <v>0.26</v>
      </c>
      <c r="RW3" s="4">
        <v>4.47</v>
      </c>
      <c r="RX3" s="4">
        <v>2.46</v>
      </c>
      <c r="RY3" s="4">
        <v>2.4900000000000002</v>
      </c>
      <c r="RZ3" s="4">
        <v>1.55</v>
      </c>
      <c r="SA3" s="4">
        <v>1.28</v>
      </c>
      <c r="SB3" s="4">
        <v>0.3</v>
      </c>
      <c r="SC3" s="4">
        <v>0.37</v>
      </c>
      <c r="SD3" s="4">
        <v>0.28999999999999998</v>
      </c>
      <c r="SE3" s="4">
        <v>0.64</v>
      </c>
      <c r="SF3" s="4">
        <v>1.61</v>
      </c>
      <c r="SG3" s="4">
        <v>2.58</v>
      </c>
      <c r="SH3" s="4">
        <v>2.89</v>
      </c>
      <c r="SI3" s="4">
        <v>3.86</v>
      </c>
      <c r="SJ3" s="4">
        <v>2.74</v>
      </c>
      <c r="SK3" s="4">
        <v>0.22</v>
      </c>
      <c r="SL3" s="4">
        <v>1.1399999999999999</v>
      </c>
      <c r="SM3" s="4">
        <v>2.09</v>
      </c>
      <c r="SN3" s="4">
        <v>7.0000000000000007E-2</v>
      </c>
      <c r="SO3" s="4">
        <v>0.28000000000000003</v>
      </c>
      <c r="SP3" s="4">
        <v>0.17</v>
      </c>
      <c r="SQ3" s="4">
        <v>2.76</v>
      </c>
      <c r="SR3" s="4">
        <v>0.67</v>
      </c>
      <c r="SS3" s="4">
        <v>1.1299999999999999</v>
      </c>
      <c r="ST3" s="4">
        <v>2.06</v>
      </c>
      <c r="SU3" s="4">
        <v>1.19</v>
      </c>
      <c r="SV3" s="4">
        <v>3.58</v>
      </c>
      <c r="SW3" s="4">
        <v>0.13</v>
      </c>
      <c r="SX3" s="4">
        <v>0.92</v>
      </c>
      <c r="SY3" s="4">
        <v>1.43</v>
      </c>
      <c r="SZ3" s="4">
        <v>0.37</v>
      </c>
      <c r="TA3" s="4">
        <v>0.19</v>
      </c>
      <c r="TB3" s="4">
        <v>0.34</v>
      </c>
      <c r="TC3" s="4">
        <v>1.87</v>
      </c>
      <c r="TD3" s="4">
        <v>1.17</v>
      </c>
      <c r="TE3" s="4">
        <v>2.16</v>
      </c>
      <c r="TF3" s="4">
        <v>1.28</v>
      </c>
      <c r="TG3" s="4">
        <v>1.03</v>
      </c>
      <c r="TH3" s="4">
        <v>3.02</v>
      </c>
      <c r="TI3" s="4">
        <v>1.67</v>
      </c>
      <c r="TJ3" s="4">
        <v>1.68</v>
      </c>
      <c r="TK3" s="4">
        <v>0.91</v>
      </c>
      <c r="TL3" s="4">
        <v>0.3</v>
      </c>
      <c r="TM3" s="4">
        <v>0.57999999999999996</v>
      </c>
      <c r="TN3" s="4">
        <v>0.56999999999999995</v>
      </c>
      <c r="TO3" s="4">
        <v>1.35</v>
      </c>
      <c r="TP3" s="4">
        <v>3.05</v>
      </c>
      <c r="TQ3" s="4">
        <v>2.4900000000000002</v>
      </c>
      <c r="TR3" s="4">
        <v>1.52</v>
      </c>
      <c r="TS3" s="4">
        <v>0.2</v>
      </c>
      <c r="TT3" s="4">
        <v>2.4300000000000002</v>
      </c>
      <c r="TU3" s="4">
        <v>1.28</v>
      </c>
      <c r="TV3" s="4">
        <v>1.55</v>
      </c>
      <c r="TW3" s="4">
        <v>0.79</v>
      </c>
      <c r="TX3" s="4">
        <v>0.5</v>
      </c>
      <c r="TY3" s="4">
        <v>0.5</v>
      </c>
      <c r="TZ3" s="4">
        <v>0.76</v>
      </c>
      <c r="UA3" s="4">
        <v>2.0499999999999998</v>
      </c>
      <c r="UB3" s="4">
        <v>3.86</v>
      </c>
      <c r="UC3" s="4">
        <v>4.75</v>
      </c>
      <c r="UD3" s="4">
        <v>3.41</v>
      </c>
      <c r="UE3" s="4">
        <v>1.52</v>
      </c>
      <c r="UF3" s="4">
        <v>2.0099999999999998</v>
      </c>
      <c r="UG3" s="4">
        <v>2.02</v>
      </c>
      <c r="UH3" s="4">
        <v>0.23</v>
      </c>
      <c r="UI3" s="4">
        <v>0.54</v>
      </c>
      <c r="UJ3" s="4">
        <v>7.0000000000000007E-2</v>
      </c>
      <c r="UK3" s="4">
        <v>0.92</v>
      </c>
      <c r="UL3" s="4">
        <v>0.38</v>
      </c>
      <c r="UM3" s="4">
        <v>1.33</v>
      </c>
      <c r="UN3" s="4">
        <v>1.61</v>
      </c>
      <c r="UO3" s="4">
        <v>2.44</v>
      </c>
      <c r="UP3" s="4">
        <v>1.17</v>
      </c>
      <c r="UQ3" s="4">
        <v>2.59</v>
      </c>
      <c r="UR3" s="4">
        <v>1.8</v>
      </c>
      <c r="US3" s="4">
        <v>3.21</v>
      </c>
      <c r="UT3" s="4">
        <v>0.32</v>
      </c>
      <c r="UU3" s="4">
        <v>1.02</v>
      </c>
      <c r="UV3" s="4">
        <v>0.27</v>
      </c>
      <c r="UW3" s="4">
        <v>0.39</v>
      </c>
      <c r="UX3" s="4">
        <v>1.07</v>
      </c>
      <c r="UY3" s="4">
        <v>0.85</v>
      </c>
      <c r="UZ3" s="4">
        <v>2.4300000000000002</v>
      </c>
      <c r="VA3" s="4">
        <v>1.22</v>
      </c>
      <c r="VB3" s="4">
        <v>3.96</v>
      </c>
      <c r="VC3" s="4">
        <v>1.71</v>
      </c>
      <c r="VD3" s="4">
        <v>7.03</v>
      </c>
      <c r="VE3" s="4">
        <v>2.39</v>
      </c>
      <c r="VF3" s="4">
        <v>2.4300000000000002</v>
      </c>
      <c r="VG3" s="4">
        <v>1.1000000000000001</v>
      </c>
      <c r="VH3" s="4">
        <v>0.57999999999999996</v>
      </c>
      <c r="VI3" s="4">
        <v>0.46</v>
      </c>
      <c r="VJ3" s="4">
        <v>0.3</v>
      </c>
      <c r="VK3" s="4">
        <v>2.0499999999999998</v>
      </c>
      <c r="VL3" s="4">
        <v>2.66</v>
      </c>
      <c r="VM3" s="4">
        <v>1.1399999999999999</v>
      </c>
      <c r="VN3" s="4">
        <v>0.37</v>
      </c>
      <c r="VO3" s="4">
        <v>5.75</v>
      </c>
      <c r="VP3" s="4">
        <v>1.95</v>
      </c>
      <c r="VQ3" s="4">
        <v>0.91</v>
      </c>
      <c r="VR3" s="4">
        <v>1.18</v>
      </c>
      <c r="VS3" s="4">
        <v>0.7</v>
      </c>
      <c r="VT3" s="4">
        <v>0.78</v>
      </c>
      <c r="VU3" s="4">
        <v>0.27</v>
      </c>
      <c r="VV3" s="4">
        <v>0.19</v>
      </c>
      <c r="VW3" s="4">
        <v>0.44</v>
      </c>
      <c r="VX3" s="4">
        <v>5.57</v>
      </c>
      <c r="VY3" s="4">
        <v>4.41</v>
      </c>
      <c r="VZ3" s="4">
        <v>2.94</v>
      </c>
      <c r="WA3" s="4">
        <v>3.51</v>
      </c>
      <c r="WB3" s="4">
        <v>4.67</v>
      </c>
      <c r="WC3" s="4">
        <v>0.79</v>
      </c>
      <c r="WD3" s="4">
        <v>0.51</v>
      </c>
      <c r="WE3" s="4">
        <v>0.56000000000000005</v>
      </c>
      <c r="WF3" s="4">
        <v>0.83</v>
      </c>
      <c r="WG3" s="4">
        <v>0.33</v>
      </c>
      <c r="WH3" s="4">
        <v>0.25</v>
      </c>
      <c r="WI3" s="4">
        <v>1.77</v>
      </c>
      <c r="WJ3" s="4">
        <v>2.37</v>
      </c>
      <c r="WK3" s="4">
        <v>0.95</v>
      </c>
      <c r="WL3" s="4">
        <v>1.25</v>
      </c>
      <c r="WM3" s="4">
        <v>2.82</v>
      </c>
      <c r="WN3" s="4">
        <v>3.57</v>
      </c>
      <c r="WO3" s="4">
        <v>1.06</v>
      </c>
      <c r="WP3" s="4">
        <v>0.2</v>
      </c>
      <c r="WQ3" s="4">
        <v>0.3</v>
      </c>
      <c r="WR3" s="4">
        <v>0.23</v>
      </c>
      <c r="WS3" s="4">
        <v>0.43</v>
      </c>
      <c r="WT3" s="4">
        <v>1.1200000000000001</v>
      </c>
      <c r="WU3" s="4">
        <v>1.48</v>
      </c>
      <c r="WV3" s="4">
        <v>1.73</v>
      </c>
      <c r="WW3" s="4">
        <v>2.0499999999999998</v>
      </c>
      <c r="WX3" s="4">
        <v>0.86</v>
      </c>
      <c r="WY3" s="4">
        <v>2.94</v>
      </c>
      <c r="WZ3" s="4">
        <v>3.01</v>
      </c>
      <c r="XA3" s="4">
        <v>1.1100000000000001</v>
      </c>
      <c r="XB3" s="4">
        <v>0.03</v>
      </c>
      <c r="XC3" s="4">
        <v>0.89</v>
      </c>
      <c r="XD3" s="4">
        <v>0.17</v>
      </c>
      <c r="XE3" s="4">
        <v>0.87</v>
      </c>
      <c r="XF3" s="4">
        <v>0.31</v>
      </c>
      <c r="XG3" s="4">
        <v>1.0900000000000001</v>
      </c>
      <c r="XH3" s="4" t="s">
        <v>761</v>
      </c>
      <c r="XI3" s="4">
        <v>1.51</v>
      </c>
      <c r="XJ3" s="4">
        <v>1.17</v>
      </c>
      <c r="XK3" s="4">
        <v>0.91</v>
      </c>
      <c r="XL3" s="4">
        <v>1.25</v>
      </c>
      <c r="XM3" s="4">
        <v>3.26</v>
      </c>
      <c r="XN3" s="4">
        <v>1.66</v>
      </c>
      <c r="XO3" s="4">
        <v>0.06</v>
      </c>
      <c r="XP3" s="4" t="s">
        <v>761</v>
      </c>
      <c r="XQ3" s="4">
        <v>0.18</v>
      </c>
      <c r="XR3" s="4">
        <v>0.96</v>
      </c>
      <c r="XS3" s="4">
        <v>4.3899999999999997</v>
      </c>
      <c r="XT3" s="4">
        <v>0.73</v>
      </c>
      <c r="XU3" s="4">
        <v>0.88</v>
      </c>
      <c r="XV3" s="4">
        <v>2.88</v>
      </c>
      <c r="XW3" s="4">
        <v>1.32</v>
      </c>
      <c r="XX3" s="4">
        <v>3.74</v>
      </c>
      <c r="XY3" s="4">
        <v>0.75</v>
      </c>
      <c r="XZ3" s="4">
        <v>0.2</v>
      </c>
      <c r="YA3" s="4">
        <v>0.49</v>
      </c>
      <c r="YB3" s="4">
        <v>0.53</v>
      </c>
      <c r="YC3" s="4">
        <v>0.6</v>
      </c>
      <c r="YD3" s="4">
        <v>0.96</v>
      </c>
      <c r="YE3" s="4">
        <v>0.48</v>
      </c>
      <c r="YF3" s="4">
        <v>2.95</v>
      </c>
      <c r="YG3" s="4">
        <v>0.75</v>
      </c>
      <c r="YH3" s="4">
        <v>3.48</v>
      </c>
      <c r="YI3" s="4">
        <v>3.71</v>
      </c>
      <c r="YJ3" s="4">
        <v>2.66</v>
      </c>
      <c r="YK3" s="4">
        <v>1.46</v>
      </c>
      <c r="YL3" s="4">
        <v>1.37</v>
      </c>
      <c r="YM3" s="4">
        <v>1.87</v>
      </c>
      <c r="YN3" s="4">
        <v>0.34</v>
      </c>
      <c r="YO3" s="4">
        <v>1.1399999999999999</v>
      </c>
      <c r="YP3" s="4" t="s">
        <v>761</v>
      </c>
      <c r="YQ3" s="4">
        <v>2.0299999999999998</v>
      </c>
      <c r="YR3" s="4">
        <v>2.61</v>
      </c>
      <c r="YS3" s="4">
        <v>0.71</v>
      </c>
      <c r="YT3" s="4">
        <v>1.71</v>
      </c>
      <c r="YU3" s="4">
        <v>0.91</v>
      </c>
      <c r="YV3" s="4">
        <v>3.79</v>
      </c>
      <c r="YW3" s="4">
        <v>0.7</v>
      </c>
      <c r="YX3" s="4">
        <v>1.79</v>
      </c>
      <c r="YY3" s="4">
        <v>0.48</v>
      </c>
      <c r="YZ3" s="4">
        <v>0.47</v>
      </c>
      <c r="ZA3" s="4">
        <v>0.61</v>
      </c>
      <c r="ZB3" s="4">
        <v>0.17</v>
      </c>
      <c r="ZC3" s="4">
        <v>0.84</v>
      </c>
      <c r="ZD3" s="4">
        <v>0.62</v>
      </c>
      <c r="ZE3" s="4">
        <v>0.95</v>
      </c>
      <c r="ZF3" s="4">
        <v>0.55000000000000004</v>
      </c>
      <c r="ZG3" s="4">
        <v>6.4</v>
      </c>
      <c r="ZH3" s="4">
        <v>3</v>
      </c>
      <c r="ZI3" s="4">
        <v>1.47</v>
      </c>
      <c r="ZJ3" s="4">
        <v>3.11</v>
      </c>
      <c r="ZK3" s="4">
        <v>0.7</v>
      </c>
      <c r="ZL3" s="4">
        <v>2.37</v>
      </c>
      <c r="ZM3" s="4">
        <v>1.03</v>
      </c>
      <c r="ZN3" s="4">
        <v>0.7</v>
      </c>
      <c r="ZO3" s="4">
        <v>1.62</v>
      </c>
      <c r="ZP3" s="4">
        <v>2.25</v>
      </c>
      <c r="ZQ3" s="4">
        <v>2.75</v>
      </c>
      <c r="ZR3" s="4">
        <v>0.62</v>
      </c>
      <c r="ZS3" s="4">
        <v>2.2599999999999998</v>
      </c>
      <c r="ZT3" s="4">
        <v>2.98</v>
      </c>
      <c r="ZU3" s="4">
        <v>0.71</v>
      </c>
      <c r="ZV3" s="4">
        <v>-9999</v>
      </c>
      <c r="ZW3" s="4">
        <v>0.27</v>
      </c>
      <c r="ZX3" s="4">
        <v>1.38</v>
      </c>
      <c r="ZY3" s="4">
        <v>0.5</v>
      </c>
      <c r="ZZ3" s="4">
        <v>0.96</v>
      </c>
      <c r="AAA3" s="4">
        <v>1.04</v>
      </c>
      <c r="AAB3" s="4">
        <v>1.49</v>
      </c>
      <c r="AAC3" s="4">
        <v>1.73</v>
      </c>
      <c r="AAD3" s="4">
        <v>0.56999999999999995</v>
      </c>
      <c r="AAE3" s="4">
        <v>0.88</v>
      </c>
      <c r="AAF3" s="4">
        <v>3.35</v>
      </c>
      <c r="AAG3" s="4">
        <v>1.38</v>
      </c>
      <c r="AAH3" s="4">
        <v>0.85</v>
      </c>
      <c r="AAI3" s="4">
        <v>0.24</v>
      </c>
      <c r="AAJ3" s="4">
        <v>0.34</v>
      </c>
      <c r="AAK3" s="4">
        <v>0.43</v>
      </c>
      <c r="AAL3" s="4">
        <v>0.12</v>
      </c>
      <c r="AAM3" s="4">
        <v>0.73</v>
      </c>
      <c r="AAN3" s="4">
        <v>4.01</v>
      </c>
      <c r="AAO3" s="4">
        <v>2.42</v>
      </c>
      <c r="AAP3" s="4">
        <v>2.7</v>
      </c>
      <c r="AAQ3" s="4">
        <v>3.37</v>
      </c>
      <c r="AAR3" s="4">
        <v>0.45</v>
      </c>
      <c r="AAS3" s="4">
        <v>1.8</v>
      </c>
      <c r="AAT3" s="4">
        <v>1.5</v>
      </c>
      <c r="AAU3" s="4">
        <v>0.86</v>
      </c>
      <c r="AAV3" s="4">
        <v>0.56999999999999995</v>
      </c>
      <c r="AAW3" s="4">
        <v>0.25</v>
      </c>
      <c r="AAX3" s="4">
        <v>0.32</v>
      </c>
      <c r="AAY3" s="4">
        <v>1.91</v>
      </c>
      <c r="AAZ3" s="4">
        <v>1.07</v>
      </c>
      <c r="ABA3" s="4">
        <v>2.1</v>
      </c>
      <c r="ABB3" s="4">
        <v>1.75</v>
      </c>
      <c r="ABC3" s="4">
        <v>3.43</v>
      </c>
      <c r="ABD3" s="4">
        <v>1.84</v>
      </c>
      <c r="ABE3" s="4">
        <v>0.31</v>
      </c>
      <c r="ABF3" s="4">
        <v>1.07</v>
      </c>
      <c r="ABG3" s="4">
        <v>0.15</v>
      </c>
      <c r="ABH3" s="4">
        <v>0.33</v>
      </c>
      <c r="ABI3" s="4">
        <v>0.41</v>
      </c>
      <c r="ABJ3" s="4">
        <v>1.26</v>
      </c>
      <c r="ABK3" s="4">
        <v>0.59</v>
      </c>
      <c r="ABL3" s="4">
        <v>1.25</v>
      </c>
      <c r="ABM3" s="4">
        <v>2.37</v>
      </c>
      <c r="ABN3" s="4">
        <v>1.61</v>
      </c>
      <c r="ABO3" s="4">
        <v>3.6</v>
      </c>
      <c r="ABP3" s="4">
        <v>2.85</v>
      </c>
      <c r="ABQ3" s="4">
        <v>1.5</v>
      </c>
      <c r="ABR3" s="4">
        <v>1.45</v>
      </c>
      <c r="ABS3" s="4">
        <v>0.5</v>
      </c>
      <c r="ABT3" s="4">
        <v>1.04</v>
      </c>
      <c r="ABU3" s="4">
        <v>0.38</v>
      </c>
      <c r="ABV3" s="4">
        <v>0.6</v>
      </c>
      <c r="ABW3" s="4" t="s">
        <v>761</v>
      </c>
      <c r="ABX3" s="4">
        <v>1.2</v>
      </c>
      <c r="ABY3" s="4">
        <v>2.02</v>
      </c>
      <c r="ABZ3" s="4">
        <v>0.61</v>
      </c>
      <c r="ACA3" s="4">
        <v>3.6</v>
      </c>
      <c r="ACB3" s="4">
        <v>1.1599999999999999</v>
      </c>
      <c r="ACC3" s="4">
        <v>1.97</v>
      </c>
      <c r="ACD3" s="4">
        <v>0.56000000000000005</v>
      </c>
      <c r="ACE3" s="4" t="s">
        <v>761</v>
      </c>
      <c r="ACF3" s="5">
        <v>0.67</v>
      </c>
    </row>
    <row r="4" spans="1:760" x14ac:dyDescent="0.25">
      <c r="A4" s="36" t="s">
        <v>804</v>
      </c>
      <c r="B4" s="4">
        <v>-105.26667</v>
      </c>
      <c r="C4" s="4">
        <v>39.99194</v>
      </c>
      <c r="D4" s="14" t="s">
        <v>763</v>
      </c>
      <c r="E4" s="4">
        <v>0.99</v>
      </c>
      <c r="F4" s="4">
        <v>0.26</v>
      </c>
      <c r="G4" s="4">
        <v>0.41</v>
      </c>
      <c r="H4" s="4">
        <v>2.95</v>
      </c>
      <c r="I4" s="4">
        <v>3.49</v>
      </c>
      <c r="J4" s="4">
        <v>0.89</v>
      </c>
      <c r="K4" s="4">
        <v>0.79</v>
      </c>
      <c r="L4" s="4">
        <v>0.21</v>
      </c>
      <c r="M4" s="4">
        <v>1.55</v>
      </c>
      <c r="N4" s="4">
        <v>0.39</v>
      </c>
      <c r="O4" s="4">
        <v>1.97</v>
      </c>
      <c r="P4" s="4">
        <v>0.26</v>
      </c>
      <c r="Q4" s="4">
        <v>1.1200000000000001</v>
      </c>
      <c r="R4" s="4">
        <v>1.01</v>
      </c>
      <c r="S4" s="4">
        <v>2.4</v>
      </c>
      <c r="T4" s="4">
        <v>2.73</v>
      </c>
      <c r="U4" s="4">
        <v>1.93</v>
      </c>
      <c r="V4" s="4">
        <v>2.63</v>
      </c>
      <c r="W4" s="4">
        <v>1.4</v>
      </c>
      <c r="X4" s="4">
        <v>7.49</v>
      </c>
      <c r="Y4" s="4">
        <v>0.88</v>
      </c>
      <c r="Z4" s="4">
        <v>2.77</v>
      </c>
      <c r="AA4" s="4">
        <v>1.51</v>
      </c>
      <c r="AB4" s="4">
        <v>1.54</v>
      </c>
      <c r="AC4" s="4">
        <v>0.01</v>
      </c>
      <c r="AD4" s="4">
        <v>0.48</v>
      </c>
      <c r="AE4" s="4">
        <v>2.2599999999999998</v>
      </c>
      <c r="AF4" s="4">
        <v>3.29</v>
      </c>
      <c r="AG4" s="4">
        <v>4.45</v>
      </c>
      <c r="AH4" s="4">
        <v>0.77</v>
      </c>
      <c r="AI4" s="4">
        <v>0.91</v>
      </c>
      <c r="AJ4" s="4">
        <v>2.19</v>
      </c>
      <c r="AK4" s="4">
        <v>0.49</v>
      </c>
      <c r="AL4" s="4">
        <v>0.42</v>
      </c>
      <c r="AM4" s="4">
        <v>1.71</v>
      </c>
      <c r="AN4" s="4">
        <v>0.17</v>
      </c>
      <c r="AO4" s="4">
        <v>0.46</v>
      </c>
      <c r="AP4" s="4">
        <v>0.92</v>
      </c>
      <c r="AQ4" s="4">
        <v>1.6</v>
      </c>
      <c r="AR4" s="4">
        <v>2.2200000000000002</v>
      </c>
      <c r="AS4" s="4">
        <v>2.69</v>
      </c>
      <c r="AT4" s="4">
        <v>1.33</v>
      </c>
      <c r="AU4" s="4">
        <v>2.84</v>
      </c>
      <c r="AV4" s="4">
        <v>1.07</v>
      </c>
      <c r="AW4" s="4">
        <v>0.01</v>
      </c>
      <c r="AX4" s="4">
        <v>0.56000000000000005</v>
      </c>
      <c r="AY4" s="4">
        <v>1.1399999999999999</v>
      </c>
      <c r="AZ4" s="4">
        <v>1.17</v>
      </c>
      <c r="BA4" s="4">
        <v>0.48</v>
      </c>
      <c r="BB4" s="4">
        <v>0.25</v>
      </c>
      <c r="BC4" s="4">
        <v>1.1599999999999999</v>
      </c>
      <c r="BD4" s="4">
        <v>0.83</v>
      </c>
      <c r="BE4" s="4">
        <v>1.33</v>
      </c>
      <c r="BF4" s="4">
        <v>1.1599999999999999</v>
      </c>
      <c r="BG4" s="4">
        <v>1.73</v>
      </c>
      <c r="BH4" s="4">
        <v>0.83</v>
      </c>
      <c r="BI4" s="4">
        <v>1.37</v>
      </c>
      <c r="BJ4" s="4">
        <v>-9999</v>
      </c>
      <c r="BK4" s="4">
        <v>0.67</v>
      </c>
      <c r="BL4" s="4">
        <v>0.68</v>
      </c>
      <c r="BM4" s="4">
        <v>0.39</v>
      </c>
      <c r="BN4" s="4">
        <v>1.41</v>
      </c>
      <c r="BO4" s="4">
        <v>2.14</v>
      </c>
      <c r="BP4" s="4">
        <v>0.22</v>
      </c>
      <c r="BQ4" s="4">
        <v>2.4900000000000002</v>
      </c>
      <c r="BR4" s="4">
        <v>1.88</v>
      </c>
      <c r="BS4" s="4">
        <v>1.33</v>
      </c>
      <c r="BT4" s="4">
        <v>1.5</v>
      </c>
      <c r="BU4" s="4">
        <v>1.05</v>
      </c>
      <c r="BV4" s="4">
        <v>0.56000000000000005</v>
      </c>
      <c r="BW4" s="4">
        <v>1.42</v>
      </c>
      <c r="BX4" s="4">
        <v>0.86</v>
      </c>
      <c r="BY4" s="4">
        <v>0.41</v>
      </c>
      <c r="BZ4" s="4">
        <v>1.53</v>
      </c>
      <c r="CA4" s="4">
        <v>1.59</v>
      </c>
      <c r="CB4" s="4">
        <v>1.46</v>
      </c>
      <c r="CC4" s="4">
        <v>3.67</v>
      </c>
      <c r="CD4" s="4">
        <v>1.9</v>
      </c>
      <c r="CE4" s="4">
        <v>2.5</v>
      </c>
      <c r="CF4" s="4">
        <v>2.2400000000000002</v>
      </c>
      <c r="CG4" s="4">
        <v>0.02</v>
      </c>
      <c r="CH4" s="4">
        <v>0.5</v>
      </c>
      <c r="CI4" s="4">
        <v>1.83</v>
      </c>
      <c r="CJ4" s="4">
        <v>0.8</v>
      </c>
      <c r="CK4" s="4">
        <v>1.05</v>
      </c>
      <c r="CL4" s="4">
        <v>1.28</v>
      </c>
      <c r="CM4" s="4">
        <v>0.63</v>
      </c>
      <c r="CN4" s="4">
        <v>6.85</v>
      </c>
      <c r="CO4" s="4">
        <v>9.27</v>
      </c>
      <c r="CP4" s="4">
        <v>0.93</v>
      </c>
      <c r="CQ4" s="4">
        <v>0.92</v>
      </c>
      <c r="CR4" s="4">
        <v>1.97</v>
      </c>
      <c r="CS4" s="4">
        <v>0.85</v>
      </c>
      <c r="CT4" s="4">
        <v>2.48</v>
      </c>
      <c r="CU4" s="4">
        <v>1.1200000000000001</v>
      </c>
      <c r="CV4" s="4">
        <v>0.08</v>
      </c>
      <c r="CW4" s="4">
        <v>0.74</v>
      </c>
      <c r="CX4" s="4">
        <v>0.53</v>
      </c>
      <c r="CY4" s="4">
        <v>2.8</v>
      </c>
      <c r="CZ4" s="4">
        <v>3.19</v>
      </c>
      <c r="DA4" s="4">
        <v>4.17</v>
      </c>
      <c r="DB4" s="4">
        <v>2.0499999999999998</v>
      </c>
      <c r="DC4" s="4">
        <v>1.99</v>
      </c>
      <c r="DD4" s="4">
        <v>0.82</v>
      </c>
      <c r="DE4" s="4">
        <v>1.05</v>
      </c>
      <c r="DF4" s="4">
        <v>0.56000000000000005</v>
      </c>
      <c r="DG4" s="4">
        <v>0.63</v>
      </c>
      <c r="DH4" s="4">
        <v>0.75</v>
      </c>
      <c r="DI4" s="4">
        <v>1.01</v>
      </c>
      <c r="DJ4" s="4">
        <v>1.29</v>
      </c>
      <c r="DK4" s="4">
        <v>1.91</v>
      </c>
      <c r="DL4" s="4">
        <v>2.08</v>
      </c>
      <c r="DM4" s="4">
        <v>3.73</v>
      </c>
      <c r="DN4" s="4">
        <v>0.64</v>
      </c>
      <c r="DO4" s="4">
        <v>0.82</v>
      </c>
      <c r="DP4" s="4">
        <v>1.35</v>
      </c>
      <c r="DQ4" s="4">
        <v>3.01</v>
      </c>
      <c r="DR4" s="4">
        <v>2.1800000000000002</v>
      </c>
      <c r="DS4" s="4">
        <v>0.72</v>
      </c>
      <c r="DT4" s="4">
        <v>0.11</v>
      </c>
      <c r="DU4" s="4">
        <v>0.54</v>
      </c>
      <c r="DV4" s="4">
        <v>1.04</v>
      </c>
      <c r="DW4" s="4">
        <v>0.72</v>
      </c>
      <c r="DX4" s="4">
        <v>1.9</v>
      </c>
      <c r="DY4" s="4">
        <v>3.79</v>
      </c>
      <c r="DZ4" s="4">
        <v>1.03</v>
      </c>
      <c r="EA4" s="4">
        <v>1.28</v>
      </c>
      <c r="EB4" s="4">
        <v>0.41</v>
      </c>
      <c r="EC4" s="4">
        <v>0.67</v>
      </c>
      <c r="ED4" s="4">
        <v>2.38</v>
      </c>
      <c r="EE4" s="4">
        <v>0.27</v>
      </c>
      <c r="EF4" s="4">
        <v>1.27</v>
      </c>
      <c r="EG4" s="4">
        <v>0.43</v>
      </c>
      <c r="EH4" s="4">
        <v>0.7</v>
      </c>
      <c r="EI4" s="4">
        <v>2.68</v>
      </c>
      <c r="EJ4" s="4">
        <v>0.73</v>
      </c>
      <c r="EK4" s="4">
        <v>3.7</v>
      </c>
      <c r="EL4" s="4">
        <v>2.17</v>
      </c>
      <c r="EM4" s="4">
        <v>2.31</v>
      </c>
      <c r="EN4" s="4">
        <v>2.06</v>
      </c>
      <c r="EO4" s="4">
        <v>4.8899999999999997</v>
      </c>
      <c r="EP4" s="4">
        <v>1.04</v>
      </c>
      <c r="EQ4" s="4">
        <v>1.25</v>
      </c>
      <c r="ER4" s="4">
        <v>0.43</v>
      </c>
      <c r="ES4" s="4">
        <v>1.52</v>
      </c>
      <c r="ET4" s="4">
        <v>0.82</v>
      </c>
      <c r="EU4" s="4">
        <v>0.48</v>
      </c>
      <c r="EV4" s="4">
        <v>0.99</v>
      </c>
      <c r="EW4" s="4">
        <v>1.99</v>
      </c>
      <c r="EX4" s="4">
        <v>2.25</v>
      </c>
      <c r="EY4" s="4">
        <v>2.16</v>
      </c>
      <c r="EZ4" s="4">
        <v>0.19</v>
      </c>
      <c r="FA4" s="4">
        <v>0.28000000000000003</v>
      </c>
      <c r="FB4" s="4">
        <v>1.0900000000000001</v>
      </c>
      <c r="FC4" s="4">
        <v>0.84</v>
      </c>
      <c r="FD4" s="4">
        <v>0.16</v>
      </c>
      <c r="FE4" s="4">
        <v>0.96</v>
      </c>
      <c r="FF4" s="4">
        <v>0.4</v>
      </c>
      <c r="FG4" s="4">
        <v>1.81</v>
      </c>
      <c r="FH4" s="4">
        <v>0.15</v>
      </c>
      <c r="FI4" s="4">
        <v>1.37</v>
      </c>
      <c r="FJ4" s="4">
        <v>4.62</v>
      </c>
      <c r="FK4" s="4">
        <v>0.69</v>
      </c>
      <c r="FL4" s="4">
        <v>2.34</v>
      </c>
      <c r="FM4" s="4">
        <v>2.96</v>
      </c>
      <c r="FN4" s="4">
        <v>0.34</v>
      </c>
      <c r="FO4" s="4">
        <v>0.7</v>
      </c>
      <c r="FP4" s="4">
        <v>0.61</v>
      </c>
      <c r="FQ4" s="4">
        <v>0.43</v>
      </c>
      <c r="FR4" s="4">
        <v>0.65</v>
      </c>
      <c r="FS4" s="4">
        <v>1.48</v>
      </c>
      <c r="FT4" s="4">
        <v>0.86</v>
      </c>
      <c r="FU4" s="4">
        <v>2.27</v>
      </c>
      <c r="FV4" s="4">
        <v>1.27</v>
      </c>
      <c r="FW4" s="4">
        <v>2.02</v>
      </c>
      <c r="FX4" s="4">
        <v>0.33</v>
      </c>
      <c r="FY4" s="4">
        <v>0.36</v>
      </c>
      <c r="FZ4" s="4">
        <v>0.28000000000000003</v>
      </c>
      <c r="GA4" s="4">
        <v>0.64</v>
      </c>
      <c r="GB4" s="4">
        <v>0.88</v>
      </c>
      <c r="GC4" s="4">
        <v>0.73</v>
      </c>
      <c r="GD4" s="4">
        <v>1.82</v>
      </c>
      <c r="GE4" s="4">
        <v>2.11</v>
      </c>
      <c r="GF4" s="4">
        <v>2.38</v>
      </c>
      <c r="GG4" s="4">
        <v>1.42</v>
      </c>
      <c r="GH4" s="4">
        <v>2.4900000000000002</v>
      </c>
      <c r="GI4" s="4">
        <v>5.2</v>
      </c>
      <c r="GJ4" s="4">
        <v>0.23</v>
      </c>
      <c r="GK4" s="4">
        <v>2.84</v>
      </c>
      <c r="GL4" s="4">
        <v>0.18</v>
      </c>
      <c r="GM4" s="4">
        <v>0.26</v>
      </c>
      <c r="GN4" s="4">
        <v>0.44</v>
      </c>
      <c r="GO4" s="4">
        <v>0.2</v>
      </c>
      <c r="GP4" s="4">
        <v>1.33</v>
      </c>
      <c r="GQ4" s="4">
        <v>0.31</v>
      </c>
      <c r="GR4" s="4">
        <v>1.21</v>
      </c>
      <c r="GS4" s="4">
        <v>0.8</v>
      </c>
      <c r="GT4" s="4">
        <v>1.54</v>
      </c>
      <c r="GU4" s="4">
        <v>0.92</v>
      </c>
      <c r="GV4" s="4">
        <v>0.75</v>
      </c>
      <c r="GW4" s="4">
        <v>2.71</v>
      </c>
      <c r="GX4" s="4">
        <v>0.6</v>
      </c>
      <c r="GY4" s="4">
        <v>0.49</v>
      </c>
      <c r="GZ4" s="4">
        <v>0.27</v>
      </c>
      <c r="HA4" s="4">
        <v>0.61</v>
      </c>
      <c r="HB4" s="4">
        <v>0.49</v>
      </c>
      <c r="HC4" s="4">
        <v>0.82</v>
      </c>
      <c r="HD4" s="4">
        <v>2.1</v>
      </c>
      <c r="HE4" s="4">
        <v>4.46</v>
      </c>
      <c r="HF4" s="4">
        <v>4.9800000000000004</v>
      </c>
      <c r="HG4" s="4">
        <v>2.97</v>
      </c>
      <c r="HH4" s="4">
        <v>3.94</v>
      </c>
      <c r="HI4" s="4">
        <v>1.02</v>
      </c>
      <c r="HJ4" s="4">
        <v>1.58</v>
      </c>
      <c r="HK4" s="4">
        <v>0.73</v>
      </c>
      <c r="HL4" s="4">
        <v>1.19</v>
      </c>
      <c r="HM4" s="4">
        <v>0.18</v>
      </c>
      <c r="HN4" s="4">
        <v>0.99</v>
      </c>
      <c r="HO4" s="4">
        <v>0.97</v>
      </c>
      <c r="HP4" s="4">
        <v>1.73</v>
      </c>
      <c r="HQ4" s="4">
        <v>2.27</v>
      </c>
      <c r="HR4" s="4">
        <v>2.36</v>
      </c>
      <c r="HS4" s="4">
        <v>1.03</v>
      </c>
      <c r="HT4" s="4">
        <v>3.46</v>
      </c>
      <c r="HU4" s="4">
        <v>1.39</v>
      </c>
      <c r="HV4" s="4">
        <v>0.54</v>
      </c>
      <c r="HW4" s="4">
        <v>0.86</v>
      </c>
      <c r="HX4" s="4">
        <v>0.41</v>
      </c>
      <c r="HY4" s="4">
        <v>0.28999999999999998</v>
      </c>
      <c r="HZ4" s="4">
        <v>0.22</v>
      </c>
      <c r="IA4" s="4">
        <v>0.53</v>
      </c>
      <c r="IB4" s="4">
        <v>1.1399999999999999</v>
      </c>
      <c r="IC4" s="4">
        <v>8.66</v>
      </c>
      <c r="ID4" s="4">
        <v>5.34</v>
      </c>
      <c r="IE4" s="4">
        <v>2.75</v>
      </c>
      <c r="IF4" s="4">
        <v>0.73</v>
      </c>
      <c r="IG4" s="4">
        <v>0.76</v>
      </c>
      <c r="IH4" s="4">
        <v>5.39</v>
      </c>
      <c r="II4" s="4">
        <v>0.92</v>
      </c>
      <c r="IJ4" s="4">
        <v>0.79</v>
      </c>
      <c r="IK4" s="4">
        <v>0.1</v>
      </c>
      <c r="IL4" s="4">
        <v>0.03</v>
      </c>
      <c r="IM4" s="4">
        <v>3.86</v>
      </c>
      <c r="IN4" s="4">
        <v>0.63</v>
      </c>
      <c r="IO4" s="4">
        <v>1.17</v>
      </c>
      <c r="IP4" s="4">
        <v>2.61</v>
      </c>
      <c r="IQ4" s="4">
        <v>1.35</v>
      </c>
      <c r="IR4" s="4">
        <v>0.2</v>
      </c>
      <c r="IS4" s="4">
        <v>3.83</v>
      </c>
      <c r="IT4" s="4">
        <v>1.0900000000000001</v>
      </c>
      <c r="IU4" s="4">
        <v>1.6</v>
      </c>
      <c r="IV4" s="4">
        <v>0.18</v>
      </c>
      <c r="IW4" s="4">
        <v>0.51</v>
      </c>
      <c r="IX4" s="4">
        <v>1.36</v>
      </c>
      <c r="IY4" s="4">
        <v>0.78</v>
      </c>
      <c r="IZ4" s="4">
        <v>6.01</v>
      </c>
      <c r="JA4" s="4">
        <v>2</v>
      </c>
      <c r="JB4" s="4">
        <v>0.41</v>
      </c>
      <c r="JC4" s="4">
        <v>1.37</v>
      </c>
      <c r="JD4" s="4">
        <v>0.1</v>
      </c>
      <c r="JE4" s="4">
        <v>4.21</v>
      </c>
      <c r="JF4" s="4">
        <v>0.72</v>
      </c>
      <c r="JG4" s="4">
        <v>0.56000000000000005</v>
      </c>
      <c r="JH4" s="4">
        <v>0.66</v>
      </c>
      <c r="JI4" s="4">
        <v>1.1499999999999999</v>
      </c>
      <c r="JJ4" s="4">
        <v>0.44</v>
      </c>
      <c r="JK4" s="4">
        <v>0.68</v>
      </c>
      <c r="JL4" s="4">
        <v>1.52</v>
      </c>
      <c r="JM4" s="4">
        <v>1.22</v>
      </c>
      <c r="JN4" s="4">
        <v>3.66</v>
      </c>
      <c r="JO4" s="4">
        <v>2.2400000000000002</v>
      </c>
      <c r="JP4" s="4">
        <v>1.79</v>
      </c>
      <c r="JQ4" s="4">
        <v>1.18</v>
      </c>
      <c r="JR4" s="4">
        <v>1.26</v>
      </c>
      <c r="JS4" s="4">
        <v>2.15</v>
      </c>
      <c r="JT4" s="4">
        <v>1.1399999999999999</v>
      </c>
      <c r="JU4" s="4">
        <v>1.0900000000000001</v>
      </c>
      <c r="JV4" s="4">
        <v>0.17</v>
      </c>
      <c r="JW4" s="4">
        <v>1.74</v>
      </c>
      <c r="JX4" s="4">
        <v>4.42</v>
      </c>
      <c r="JY4" s="4">
        <v>4.88</v>
      </c>
      <c r="JZ4" s="4">
        <v>0.48</v>
      </c>
      <c r="KA4" s="4">
        <v>1.1399999999999999</v>
      </c>
      <c r="KB4" s="4">
        <v>0.32</v>
      </c>
      <c r="KC4" s="4">
        <v>2.31</v>
      </c>
      <c r="KD4" s="4">
        <v>0.69</v>
      </c>
      <c r="KE4" s="4">
        <v>1.84</v>
      </c>
      <c r="KF4" s="4">
        <v>1.1299999999999999</v>
      </c>
      <c r="KG4" s="4">
        <v>0.9</v>
      </c>
      <c r="KH4" s="4">
        <v>1.07</v>
      </c>
      <c r="KI4" s="4">
        <v>1.22</v>
      </c>
      <c r="KJ4" s="4">
        <v>3.07</v>
      </c>
      <c r="KK4" s="4" t="s">
        <v>761</v>
      </c>
      <c r="KL4" s="4">
        <v>2.08</v>
      </c>
      <c r="KM4" s="4">
        <v>0.51</v>
      </c>
      <c r="KN4" s="4">
        <v>0.37</v>
      </c>
      <c r="KO4" s="4">
        <v>2.13</v>
      </c>
      <c r="KP4" s="4">
        <v>2.2400000000000002</v>
      </c>
      <c r="KQ4" s="4">
        <v>1.06</v>
      </c>
      <c r="KR4" s="4">
        <v>0.46</v>
      </c>
      <c r="KS4" s="4">
        <v>0.45</v>
      </c>
      <c r="KT4" s="4">
        <v>0.88</v>
      </c>
      <c r="KU4" s="4">
        <v>1.23</v>
      </c>
      <c r="KV4" s="4">
        <v>2.85</v>
      </c>
      <c r="KW4" s="4">
        <v>4.33</v>
      </c>
      <c r="KX4" s="4">
        <v>2.0099999999999998</v>
      </c>
      <c r="KY4" s="4">
        <v>1.67</v>
      </c>
      <c r="KZ4" s="4">
        <v>1.31</v>
      </c>
      <c r="LA4" s="4">
        <v>1.06</v>
      </c>
      <c r="LB4" s="4">
        <v>0.68</v>
      </c>
      <c r="LC4" s="4">
        <v>1.2</v>
      </c>
      <c r="LD4" s="4">
        <v>0.56999999999999995</v>
      </c>
      <c r="LE4" s="4">
        <v>0.42</v>
      </c>
      <c r="LF4" s="4">
        <v>0.34</v>
      </c>
      <c r="LG4" s="4">
        <v>1.19</v>
      </c>
      <c r="LH4" s="4">
        <v>1.99</v>
      </c>
      <c r="LI4" s="4">
        <v>2.14</v>
      </c>
      <c r="LJ4" s="4">
        <v>1.25</v>
      </c>
      <c r="LK4" s="4">
        <v>1.62</v>
      </c>
      <c r="LL4" s="4">
        <v>1.43</v>
      </c>
      <c r="LM4" s="4">
        <v>2.73</v>
      </c>
      <c r="LN4" s="4">
        <v>1.02</v>
      </c>
      <c r="LO4" s="4">
        <v>0.21</v>
      </c>
      <c r="LP4" s="4">
        <v>0.32</v>
      </c>
      <c r="LQ4" s="4">
        <v>0.08</v>
      </c>
      <c r="LR4" s="4">
        <v>0.45</v>
      </c>
      <c r="LS4" s="4">
        <v>0.53</v>
      </c>
      <c r="LT4" s="4">
        <v>3.32</v>
      </c>
      <c r="LU4" s="4">
        <v>0.93</v>
      </c>
      <c r="LV4" s="4">
        <v>0.66</v>
      </c>
      <c r="LW4" s="4">
        <v>4.75</v>
      </c>
      <c r="LX4" s="4">
        <v>1.48</v>
      </c>
      <c r="LY4" s="4">
        <v>0.15</v>
      </c>
      <c r="LZ4" s="4">
        <v>0.4</v>
      </c>
      <c r="MA4" s="4">
        <v>0.61</v>
      </c>
      <c r="MB4" s="4">
        <v>0.13</v>
      </c>
      <c r="MC4" s="4">
        <v>1.02</v>
      </c>
      <c r="MD4" s="4">
        <v>0.33</v>
      </c>
      <c r="ME4" s="4">
        <v>1.06</v>
      </c>
      <c r="MF4" s="4">
        <v>3.77</v>
      </c>
      <c r="MG4" s="4">
        <v>8.0299999999999994</v>
      </c>
      <c r="MH4" s="4">
        <v>1.65</v>
      </c>
      <c r="MI4" s="4">
        <v>1.55</v>
      </c>
      <c r="MJ4" s="4">
        <v>1.57</v>
      </c>
      <c r="MK4" s="4">
        <v>0.56999999999999995</v>
      </c>
      <c r="ML4" s="4">
        <v>2.46</v>
      </c>
      <c r="MM4" s="4">
        <v>0.2</v>
      </c>
      <c r="MN4" s="4">
        <v>-9999</v>
      </c>
      <c r="MO4" s="4">
        <v>0.59</v>
      </c>
      <c r="MP4" s="4">
        <v>0.06</v>
      </c>
      <c r="MQ4" s="4">
        <v>2.57</v>
      </c>
      <c r="MR4" s="4">
        <v>2.21</v>
      </c>
      <c r="MS4" s="4">
        <v>-9999</v>
      </c>
      <c r="MT4" s="4">
        <v>-9999</v>
      </c>
      <c r="MU4" s="4">
        <v>1.69</v>
      </c>
      <c r="MV4" s="4">
        <v>1.77</v>
      </c>
      <c r="MW4" s="4">
        <v>-9999</v>
      </c>
      <c r="MX4" s="4">
        <v>1.35</v>
      </c>
      <c r="MY4" s="4">
        <v>2</v>
      </c>
      <c r="MZ4" s="4">
        <v>1.7</v>
      </c>
      <c r="NA4" s="4">
        <v>0.99</v>
      </c>
      <c r="NB4" s="4">
        <v>0.8</v>
      </c>
      <c r="NC4" s="4">
        <v>1.18</v>
      </c>
      <c r="ND4" s="4">
        <v>2.17</v>
      </c>
      <c r="NE4" s="4">
        <v>2.48</v>
      </c>
      <c r="NF4" s="4">
        <v>0.32</v>
      </c>
      <c r="NG4" s="4">
        <v>-9999</v>
      </c>
      <c r="NH4" s="4">
        <v>0.92</v>
      </c>
      <c r="NI4" s="4">
        <v>1.18</v>
      </c>
      <c r="NJ4" s="4">
        <v>0.6</v>
      </c>
      <c r="NK4" s="4">
        <v>1.1399999999999999</v>
      </c>
      <c r="NL4" s="4">
        <v>0.17</v>
      </c>
      <c r="NM4" s="4">
        <v>0.19</v>
      </c>
      <c r="NN4" s="4">
        <v>0.37</v>
      </c>
      <c r="NO4" s="4">
        <v>2.31</v>
      </c>
      <c r="NP4" s="4">
        <v>1.1599999999999999</v>
      </c>
      <c r="NQ4" s="4">
        <v>4.47</v>
      </c>
      <c r="NR4" s="4">
        <v>1.75</v>
      </c>
      <c r="NS4" s="4">
        <v>1.97</v>
      </c>
      <c r="NT4" s="4">
        <v>1.2</v>
      </c>
      <c r="NU4" s="4">
        <v>1.45</v>
      </c>
      <c r="NV4" s="4">
        <v>1.28</v>
      </c>
      <c r="NW4" s="4">
        <v>0.21</v>
      </c>
      <c r="NX4" s="4">
        <v>0.55000000000000004</v>
      </c>
      <c r="NY4" s="4">
        <v>0.02</v>
      </c>
      <c r="NZ4" s="4">
        <v>0.28999999999999998</v>
      </c>
      <c r="OA4" s="4">
        <v>0.61</v>
      </c>
      <c r="OB4" s="4">
        <v>0.33</v>
      </c>
      <c r="OC4" s="4">
        <v>4.6500000000000004</v>
      </c>
      <c r="OD4" s="4">
        <v>1.71</v>
      </c>
      <c r="OE4" s="4">
        <v>3.45</v>
      </c>
      <c r="OF4" s="4">
        <v>2.72</v>
      </c>
      <c r="OG4" s="4">
        <v>4.3600000000000003</v>
      </c>
      <c r="OH4" s="4">
        <v>1.43</v>
      </c>
      <c r="OI4" s="4">
        <v>-9999</v>
      </c>
      <c r="OJ4" s="4">
        <v>1.52</v>
      </c>
      <c r="OK4" s="4">
        <v>7.0000000000000007E-2</v>
      </c>
      <c r="OL4" s="4">
        <v>0.23</v>
      </c>
      <c r="OM4" s="4">
        <v>4.5999999999999996</v>
      </c>
      <c r="ON4" s="4">
        <v>2.88</v>
      </c>
      <c r="OO4" s="4">
        <v>5.54</v>
      </c>
      <c r="OP4" s="4">
        <v>2.5499999999999998</v>
      </c>
      <c r="OQ4" s="4">
        <v>2.84</v>
      </c>
      <c r="OR4" s="4">
        <v>0.78</v>
      </c>
      <c r="OS4" s="4">
        <v>0.38</v>
      </c>
      <c r="OT4" s="4">
        <v>0.3</v>
      </c>
      <c r="OU4" s="4">
        <v>3.46</v>
      </c>
      <c r="OV4" s="4">
        <v>0.88</v>
      </c>
      <c r="OW4" s="4">
        <v>0.55000000000000004</v>
      </c>
      <c r="OX4" s="4">
        <v>0.8</v>
      </c>
      <c r="OY4" s="4">
        <v>2.66</v>
      </c>
      <c r="OZ4" s="4">
        <v>2.29</v>
      </c>
      <c r="PA4" s="4">
        <v>0.45</v>
      </c>
      <c r="PB4" s="4">
        <v>1.85</v>
      </c>
      <c r="PC4" s="4">
        <v>1.67</v>
      </c>
      <c r="PD4" s="4">
        <v>2.57</v>
      </c>
      <c r="PE4" s="4">
        <v>1.01</v>
      </c>
      <c r="PF4" s="4">
        <v>4.25</v>
      </c>
      <c r="PG4" s="4">
        <v>0.01</v>
      </c>
      <c r="PH4" s="4">
        <v>0.43</v>
      </c>
      <c r="PI4" s="4">
        <v>0.99</v>
      </c>
      <c r="PJ4" s="4">
        <v>0.89</v>
      </c>
      <c r="PK4" s="4">
        <v>1.43</v>
      </c>
      <c r="PL4" s="4">
        <v>1.82</v>
      </c>
      <c r="PM4" s="4">
        <v>1.37</v>
      </c>
      <c r="PN4" s="4">
        <v>1.91</v>
      </c>
      <c r="PO4" s="4">
        <v>1.99</v>
      </c>
      <c r="PP4" s="4">
        <v>0.03</v>
      </c>
      <c r="PQ4" s="4">
        <v>2.86</v>
      </c>
      <c r="PR4" s="4">
        <v>1.07</v>
      </c>
      <c r="PS4" s="4">
        <v>1.95</v>
      </c>
      <c r="PT4" s="4">
        <v>1.1299999999999999</v>
      </c>
      <c r="PU4" s="4">
        <v>0.09</v>
      </c>
      <c r="PV4" s="4">
        <v>1.04</v>
      </c>
      <c r="PW4" s="4">
        <v>0.61</v>
      </c>
      <c r="PX4" s="4">
        <v>4.88</v>
      </c>
      <c r="PY4" s="4">
        <v>2.62</v>
      </c>
      <c r="PZ4" s="4">
        <v>1.68</v>
      </c>
      <c r="QA4" s="4">
        <v>1.94</v>
      </c>
      <c r="QB4" s="4">
        <v>0.67</v>
      </c>
      <c r="QC4" s="4">
        <v>1.1499999999999999</v>
      </c>
      <c r="QD4" s="4">
        <v>3.66</v>
      </c>
      <c r="QE4" s="4">
        <v>2.37</v>
      </c>
      <c r="QF4" s="4">
        <v>0.64</v>
      </c>
      <c r="QG4" s="4">
        <v>1.17</v>
      </c>
      <c r="QH4" s="4">
        <v>2.44</v>
      </c>
      <c r="QI4" s="4">
        <v>2.42</v>
      </c>
      <c r="QJ4" s="4">
        <v>2.5499999999999998</v>
      </c>
      <c r="QK4" s="4">
        <v>2.12</v>
      </c>
      <c r="QL4" s="4">
        <v>6.04</v>
      </c>
      <c r="QM4" s="4">
        <v>1.26</v>
      </c>
      <c r="QN4" s="4">
        <v>1.99</v>
      </c>
      <c r="QO4" s="4">
        <v>1.1299999999999999</v>
      </c>
      <c r="QP4" s="4">
        <v>0.94</v>
      </c>
      <c r="QQ4" s="4">
        <v>1.79</v>
      </c>
      <c r="QR4" s="4">
        <v>1.97</v>
      </c>
      <c r="QS4" s="4">
        <v>0.4</v>
      </c>
      <c r="QT4" s="4">
        <v>1.1399999999999999</v>
      </c>
      <c r="QU4" s="4">
        <v>2.5299999999999998</v>
      </c>
      <c r="QV4" s="4">
        <v>1.48</v>
      </c>
      <c r="QW4" s="4">
        <v>3.7</v>
      </c>
      <c r="QX4" s="4">
        <v>0.7</v>
      </c>
      <c r="QY4" s="4">
        <v>0.71</v>
      </c>
      <c r="QZ4" s="4">
        <v>1.33</v>
      </c>
      <c r="RA4" s="4">
        <v>2.02</v>
      </c>
      <c r="RB4" s="4">
        <v>0.03</v>
      </c>
      <c r="RC4" s="4">
        <v>0.75</v>
      </c>
      <c r="RD4" s="4">
        <v>2.16</v>
      </c>
      <c r="RE4" s="4">
        <v>1.19</v>
      </c>
      <c r="RF4" s="4">
        <v>1.27</v>
      </c>
      <c r="RG4" s="4">
        <v>0.97</v>
      </c>
      <c r="RH4" s="4">
        <v>1.95</v>
      </c>
      <c r="RI4" s="4">
        <v>2.68</v>
      </c>
      <c r="RJ4" s="4">
        <v>2.93</v>
      </c>
      <c r="RK4" s="4">
        <v>1.43</v>
      </c>
      <c r="RL4" s="4">
        <v>-9999</v>
      </c>
      <c r="RM4" s="4">
        <v>-9999</v>
      </c>
      <c r="RN4" s="4">
        <v>-9999</v>
      </c>
      <c r="RO4" s="4">
        <v>-9999</v>
      </c>
      <c r="RP4" s="4">
        <v>-9999</v>
      </c>
      <c r="RQ4" s="4">
        <v>-9999</v>
      </c>
      <c r="RR4" s="4">
        <v>-9999</v>
      </c>
      <c r="RS4" s="4">
        <v>-9999</v>
      </c>
      <c r="RT4" s="4">
        <v>2.16</v>
      </c>
      <c r="RU4" s="4">
        <v>1.73</v>
      </c>
      <c r="RV4" s="4">
        <v>0.39</v>
      </c>
      <c r="RW4" s="4">
        <v>4.2300000000000004</v>
      </c>
      <c r="RX4" s="4">
        <v>1.1299999999999999</v>
      </c>
      <c r="RY4" s="4">
        <v>1.84</v>
      </c>
      <c r="RZ4" s="4">
        <v>0.96</v>
      </c>
      <c r="SA4" s="4">
        <v>1.6</v>
      </c>
      <c r="SB4" s="4">
        <v>0.75</v>
      </c>
      <c r="SC4" s="4">
        <v>1.05</v>
      </c>
      <c r="SD4" s="4">
        <v>0.15</v>
      </c>
      <c r="SE4" s="4">
        <v>0.43</v>
      </c>
      <c r="SF4" s="4">
        <v>2.41</v>
      </c>
      <c r="SG4" s="4">
        <v>2.9</v>
      </c>
      <c r="SH4" s="4">
        <v>3.59</v>
      </c>
      <c r="SI4" s="4">
        <v>3.11</v>
      </c>
      <c r="SJ4" s="4">
        <v>2.08</v>
      </c>
      <c r="SK4" s="4">
        <v>1.21</v>
      </c>
      <c r="SL4" s="4">
        <v>0.93</v>
      </c>
      <c r="SM4" s="4">
        <v>3.3</v>
      </c>
      <c r="SN4" s="4">
        <v>0.01</v>
      </c>
      <c r="SO4" s="4">
        <v>0.67</v>
      </c>
      <c r="SP4" s="4" t="s">
        <v>761</v>
      </c>
      <c r="SQ4" s="4">
        <v>5.17</v>
      </c>
      <c r="SR4" s="4">
        <v>0.46</v>
      </c>
      <c r="SS4" s="4">
        <v>1.7</v>
      </c>
      <c r="ST4" s="4">
        <v>0.96</v>
      </c>
      <c r="SU4" s="4">
        <v>1.1299999999999999</v>
      </c>
      <c r="SV4" s="4">
        <v>3.08</v>
      </c>
      <c r="SW4" s="4">
        <v>0.02</v>
      </c>
      <c r="SX4" s="4">
        <v>0.79</v>
      </c>
      <c r="SY4" s="4">
        <v>2.56</v>
      </c>
      <c r="SZ4" s="4">
        <v>0.84</v>
      </c>
      <c r="TA4" s="4">
        <v>0.25</v>
      </c>
      <c r="TB4" s="4">
        <v>0.9</v>
      </c>
      <c r="TC4" s="4">
        <v>2.15</v>
      </c>
      <c r="TD4" s="4">
        <v>2.56</v>
      </c>
      <c r="TE4" s="4">
        <v>1.73</v>
      </c>
      <c r="TF4" s="4">
        <v>3.38</v>
      </c>
      <c r="TG4" s="4">
        <v>1.4</v>
      </c>
      <c r="TH4" s="4">
        <v>-9999</v>
      </c>
      <c r="TI4" s="4">
        <v>3.32</v>
      </c>
      <c r="TJ4" s="4">
        <v>2.42</v>
      </c>
      <c r="TK4" s="4">
        <v>2.17</v>
      </c>
      <c r="TL4" s="4">
        <v>0.55000000000000004</v>
      </c>
      <c r="TM4" s="4">
        <v>0.86</v>
      </c>
      <c r="TN4" s="4">
        <v>1.37</v>
      </c>
      <c r="TO4" s="4">
        <v>1.61</v>
      </c>
      <c r="TP4" s="4">
        <v>3.46</v>
      </c>
      <c r="TQ4" s="4">
        <v>1.35</v>
      </c>
      <c r="TR4" s="4">
        <v>0.93</v>
      </c>
      <c r="TS4" s="4">
        <v>0.35</v>
      </c>
      <c r="TT4" s="4">
        <v>2.56</v>
      </c>
      <c r="TU4" s="4">
        <v>0.54</v>
      </c>
      <c r="TV4" s="4">
        <v>1.02</v>
      </c>
      <c r="TW4" s="4">
        <v>2.25</v>
      </c>
      <c r="TX4" s="4">
        <v>0.49</v>
      </c>
      <c r="TY4" s="4">
        <v>0.64</v>
      </c>
      <c r="TZ4" s="4">
        <v>1.53</v>
      </c>
      <c r="UA4" s="4">
        <v>1.21</v>
      </c>
      <c r="UB4" s="4">
        <v>4.95</v>
      </c>
      <c r="UC4" s="4">
        <v>9.59</v>
      </c>
      <c r="UD4" s="4">
        <v>4.03</v>
      </c>
      <c r="UE4" s="4">
        <v>0.72</v>
      </c>
      <c r="UF4" s="4">
        <v>1.45</v>
      </c>
      <c r="UG4" s="4">
        <v>2.96</v>
      </c>
      <c r="UH4" s="4">
        <v>0.59</v>
      </c>
      <c r="UI4" s="4">
        <v>1.51</v>
      </c>
      <c r="UJ4" s="4">
        <v>0.25</v>
      </c>
      <c r="UK4" s="4">
        <v>2.19</v>
      </c>
      <c r="UL4" s="4">
        <v>0.28999999999999998</v>
      </c>
      <c r="UM4" s="4">
        <v>2.16</v>
      </c>
      <c r="UN4" s="4">
        <v>1.49</v>
      </c>
      <c r="UO4" s="4">
        <v>4.63</v>
      </c>
      <c r="UP4" s="4">
        <v>2.77</v>
      </c>
      <c r="UQ4" s="4">
        <v>1.96</v>
      </c>
      <c r="UR4" s="4">
        <v>0.63</v>
      </c>
      <c r="US4" s="4">
        <v>3.48</v>
      </c>
      <c r="UT4" s="4">
        <v>0.28000000000000003</v>
      </c>
      <c r="UU4" s="4">
        <v>1.43</v>
      </c>
      <c r="UV4" s="4">
        <v>0.37</v>
      </c>
      <c r="UW4" s="4">
        <v>0.87</v>
      </c>
      <c r="UX4" s="4">
        <v>1.83</v>
      </c>
      <c r="UY4" s="4">
        <v>0.91</v>
      </c>
      <c r="UZ4" s="4">
        <v>5.77</v>
      </c>
      <c r="VA4" s="4">
        <v>2.19</v>
      </c>
      <c r="VB4" s="4">
        <v>3.69</v>
      </c>
      <c r="VC4" s="4">
        <v>1.1399999999999999</v>
      </c>
      <c r="VD4" s="4">
        <v>5.27</v>
      </c>
      <c r="VE4" s="4">
        <v>1.92</v>
      </c>
      <c r="VF4" s="4">
        <v>2.7</v>
      </c>
      <c r="VG4" s="4">
        <v>-9999</v>
      </c>
      <c r="VH4" s="4">
        <v>-9999</v>
      </c>
      <c r="VI4" s="4">
        <v>1.07</v>
      </c>
      <c r="VJ4" s="4">
        <v>0.23</v>
      </c>
      <c r="VK4" s="4">
        <v>3.41</v>
      </c>
      <c r="VL4" s="4">
        <v>4.5599999999999996</v>
      </c>
      <c r="VM4" s="4">
        <v>1.82</v>
      </c>
      <c r="VN4" s="4">
        <v>1.85</v>
      </c>
      <c r="VO4" s="4">
        <v>4.0199999999999996</v>
      </c>
      <c r="VP4" s="4">
        <v>0.97</v>
      </c>
      <c r="VQ4" s="4">
        <v>0.66</v>
      </c>
      <c r="VR4" s="4">
        <v>1.1200000000000001</v>
      </c>
      <c r="VS4" s="4">
        <v>-9999</v>
      </c>
      <c r="VT4" s="4">
        <v>-9999</v>
      </c>
      <c r="VU4" s="4">
        <v>-9999</v>
      </c>
      <c r="VV4" s="4">
        <v>-9999</v>
      </c>
      <c r="VW4" s="4">
        <v>-9999</v>
      </c>
      <c r="VX4" s="4">
        <v>-9999</v>
      </c>
      <c r="VY4" s="4">
        <v>1.84</v>
      </c>
      <c r="VZ4" s="4">
        <v>0.82</v>
      </c>
      <c r="WA4" s="4">
        <v>2.54</v>
      </c>
      <c r="WB4" s="4">
        <v>5.54</v>
      </c>
      <c r="WC4" s="4">
        <v>2.62</v>
      </c>
      <c r="WD4" s="4">
        <v>1.33</v>
      </c>
      <c r="WE4" s="4">
        <v>0.81</v>
      </c>
      <c r="WF4" s="4">
        <v>1.01</v>
      </c>
      <c r="WG4" s="4">
        <v>0.14000000000000001</v>
      </c>
      <c r="WH4" s="4">
        <v>0.55000000000000004</v>
      </c>
      <c r="WI4" s="4">
        <v>2.56</v>
      </c>
      <c r="WJ4" s="4">
        <v>1.5</v>
      </c>
      <c r="WK4" s="4">
        <v>1.6</v>
      </c>
      <c r="WL4" s="4">
        <v>1.53</v>
      </c>
      <c r="WM4" s="4">
        <v>2.09</v>
      </c>
      <c r="WN4" s="4">
        <v>0.72</v>
      </c>
      <c r="WO4" s="4">
        <v>2.5099999999999998</v>
      </c>
      <c r="WP4" s="4">
        <v>1.28</v>
      </c>
      <c r="WQ4" s="4">
        <v>0.89</v>
      </c>
      <c r="WR4" s="4">
        <v>0.44</v>
      </c>
      <c r="WS4" s="4">
        <v>0.73</v>
      </c>
      <c r="WT4" s="4">
        <v>0.86</v>
      </c>
      <c r="WU4" s="4">
        <v>2.0099999999999998</v>
      </c>
      <c r="WV4" s="4">
        <v>2.94</v>
      </c>
      <c r="WW4" s="4">
        <v>3.62</v>
      </c>
      <c r="WX4" s="4">
        <v>1.0900000000000001</v>
      </c>
      <c r="WY4" s="4">
        <v>1.76</v>
      </c>
      <c r="WZ4" s="4">
        <v>1.64</v>
      </c>
      <c r="XA4" s="4">
        <v>1.77</v>
      </c>
      <c r="XB4" s="4">
        <v>0.4</v>
      </c>
      <c r="XC4" s="4">
        <v>1.02</v>
      </c>
      <c r="XD4" s="4">
        <v>0.36</v>
      </c>
      <c r="XE4" s="4">
        <v>1.07</v>
      </c>
      <c r="XF4" s="4">
        <v>0.44</v>
      </c>
      <c r="XG4" s="4">
        <v>1.5</v>
      </c>
      <c r="XH4" s="4">
        <v>0.2</v>
      </c>
      <c r="XI4" s="4">
        <v>3.2</v>
      </c>
      <c r="XJ4" s="4">
        <v>1.18</v>
      </c>
      <c r="XK4" s="4">
        <v>0.09</v>
      </c>
      <c r="XL4" s="4">
        <v>1.44</v>
      </c>
      <c r="XM4" s="4">
        <v>1.52</v>
      </c>
      <c r="XN4" s="4">
        <v>2.44</v>
      </c>
      <c r="XO4" s="4">
        <v>0.78</v>
      </c>
      <c r="XP4" s="4">
        <v>0.02</v>
      </c>
      <c r="XQ4" s="4">
        <v>0.09</v>
      </c>
      <c r="XR4" s="4">
        <v>1.52</v>
      </c>
      <c r="XS4" s="4">
        <v>5.44</v>
      </c>
      <c r="XT4" s="4">
        <v>2.99</v>
      </c>
      <c r="XU4" s="4">
        <v>2.62</v>
      </c>
      <c r="XV4" s="4">
        <v>2.69</v>
      </c>
      <c r="XW4" s="4">
        <v>0.71</v>
      </c>
      <c r="XX4" s="4">
        <v>3.52</v>
      </c>
      <c r="XY4" s="4">
        <v>0.35</v>
      </c>
      <c r="XZ4" s="4">
        <v>0.45</v>
      </c>
      <c r="YA4" s="4">
        <v>0.8</v>
      </c>
      <c r="YB4" s="4">
        <v>0.84</v>
      </c>
      <c r="YC4" s="4">
        <v>0.82</v>
      </c>
      <c r="YD4" s="4">
        <v>1.31</v>
      </c>
      <c r="YE4" s="4">
        <v>1.0900000000000001</v>
      </c>
      <c r="YF4" s="4">
        <v>5.66</v>
      </c>
      <c r="YG4" s="4">
        <v>1.28</v>
      </c>
      <c r="YH4" s="4">
        <v>3.96</v>
      </c>
      <c r="YI4" s="4">
        <v>3.44</v>
      </c>
      <c r="YJ4" s="4">
        <v>2.88</v>
      </c>
      <c r="YK4" s="4">
        <v>2.0699999999999998</v>
      </c>
      <c r="YL4" s="4">
        <v>2.3199999999999998</v>
      </c>
      <c r="YM4" s="4">
        <v>1.99</v>
      </c>
      <c r="YN4" s="4">
        <v>0.35</v>
      </c>
      <c r="YO4" s="4">
        <v>1.4</v>
      </c>
      <c r="YP4" s="4">
        <v>0.31</v>
      </c>
      <c r="YQ4" s="4">
        <v>1.22</v>
      </c>
      <c r="YR4" s="4">
        <v>3.86</v>
      </c>
      <c r="YS4" s="4">
        <v>1.91</v>
      </c>
      <c r="YT4" s="4">
        <v>2.68</v>
      </c>
      <c r="YU4" s="4">
        <v>0.42</v>
      </c>
      <c r="YV4" s="4">
        <v>1.63</v>
      </c>
      <c r="YW4" s="4">
        <v>0.42</v>
      </c>
      <c r="YX4" s="4">
        <v>2.8</v>
      </c>
      <c r="YY4" s="4">
        <v>0.34</v>
      </c>
      <c r="YZ4" s="4">
        <v>0.43</v>
      </c>
      <c r="ZA4" s="4">
        <v>0.44</v>
      </c>
      <c r="ZB4" s="4">
        <v>0.68</v>
      </c>
      <c r="ZC4" s="4">
        <v>2.08</v>
      </c>
      <c r="ZD4" s="4">
        <v>1.04</v>
      </c>
      <c r="ZE4" s="4">
        <v>1.1399999999999999</v>
      </c>
      <c r="ZF4" s="4">
        <v>1.32</v>
      </c>
      <c r="ZG4" s="4">
        <v>2.63</v>
      </c>
      <c r="ZH4" s="4">
        <v>1.23</v>
      </c>
      <c r="ZI4" s="4">
        <v>1.25</v>
      </c>
      <c r="ZJ4" s="4">
        <v>3.71</v>
      </c>
      <c r="ZK4" s="4">
        <v>0.74</v>
      </c>
      <c r="ZL4" s="4">
        <v>3.05</v>
      </c>
      <c r="ZM4" s="4">
        <v>1.68</v>
      </c>
      <c r="ZN4" s="4">
        <v>0.86</v>
      </c>
      <c r="ZO4" s="4">
        <v>1.69</v>
      </c>
      <c r="ZP4" s="4">
        <v>2.2400000000000002</v>
      </c>
      <c r="ZQ4" s="4">
        <v>1.79</v>
      </c>
      <c r="ZR4" s="4">
        <v>0.38</v>
      </c>
      <c r="ZS4" s="4">
        <v>0.8</v>
      </c>
      <c r="ZT4" s="4">
        <v>1.92</v>
      </c>
      <c r="ZU4" s="4">
        <v>1.92</v>
      </c>
      <c r="ZV4" s="4">
        <v>1.38</v>
      </c>
      <c r="ZW4" s="4">
        <v>0.47</v>
      </c>
      <c r="ZX4" s="4">
        <v>2.1</v>
      </c>
      <c r="ZY4" s="4">
        <v>0.46</v>
      </c>
      <c r="ZZ4" s="4">
        <v>0.63</v>
      </c>
      <c r="AAA4" s="4">
        <v>1.47</v>
      </c>
      <c r="AAB4" s="4">
        <v>1.1299999999999999</v>
      </c>
      <c r="AAC4" s="4">
        <v>4.21</v>
      </c>
      <c r="AAD4" s="4">
        <v>1.58</v>
      </c>
      <c r="AAE4" s="4">
        <v>0.09</v>
      </c>
      <c r="AAF4" s="4">
        <v>2.97</v>
      </c>
      <c r="AAG4" s="4">
        <v>1.84</v>
      </c>
      <c r="AAH4" s="4">
        <v>1.18</v>
      </c>
      <c r="AAI4" s="4">
        <v>0.13</v>
      </c>
      <c r="AAJ4" s="4">
        <v>1.33</v>
      </c>
      <c r="AAK4" s="4">
        <v>0.62</v>
      </c>
      <c r="AAL4" s="4">
        <v>0.27</v>
      </c>
      <c r="AAM4" s="4">
        <v>1.89</v>
      </c>
      <c r="AAN4" s="4">
        <v>5.88</v>
      </c>
      <c r="AAO4" s="4">
        <v>3.08</v>
      </c>
      <c r="AAP4" s="4">
        <v>2.7</v>
      </c>
      <c r="AAQ4" s="4">
        <v>1.42</v>
      </c>
      <c r="AAR4" s="4">
        <v>0.33</v>
      </c>
      <c r="AAS4" s="4">
        <v>0.42</v>
      </c>
      <c r="AAT4" s="4">
        <v>3.26</v>
      </c>
      <c r="AAU4" s="4">
        <v>0.93</v>
      </c>
      <c r="AAV4" s="4">
        <v>1.39</v>
      </c>
      <c r="AAW4" s="4">
        <v>0.28000000000000003</v>
      </c>
      <c r="AAX4" s="4">
        <v>1.37</v>
      </c>
      <c r="AAY4" s="4">
        <v>3.3</v>
      </c>
      <c r="AAZ4" s="4">
        <v>3.63</v>
      </c>
      <c r="ABA4" s="4">
        <v>2.71</v>
      </c>
      <c r="ABB4" s="4">
        <v>3.36</v>
      </c>
      <c r="ABC4" s="4">
        <v>2.31</v>
      </c>
      <c r="ABD4" s="4">
        <v>1.07</v>
      </c>
      <c r="ABE4" s="4">
        <v>0.25</v>
      </c>
      <c r="ABF4" s="4">
        <v>0.94</v>
      </c>
      <c r="ABG4" s="4">
        <v>0.61</v>
      </c>
      <c r="ABH4" s="4">
        <v>0.48</v>
      </c>
      <c r="ABI4" s="4">
        <v>0.96</v>
      </c>
      <c r="ABJ4" s="4">
        <v>1.02</v>
      </c>
      <c r="ABK4" s="4">
        <v>0.33</v>
      </c>
      <c r="ABL4" s="4">
        <v>2.41</v>
      </c>
      <c r="ABM4" s="4">
        <v>5.16</v>
      </c>
      <c r="ABN4" s="4">
        <v>1.35</v>
      </c>
      <c r="ABO4" s="4">
        <v>2.87</v>
      </c>
      <c r="ABP4" s="4">
        <v>1.08</v>
      </c>
      <c r="ABQ4" s="4">
        <v>2.56</v>
      </c>
      <c r="ABR4" s="4">
        <v>1.65</v>
      </c>
      <c r="ABS4" s="4">
        <v>0.98</v>
      </c>
      <c r="ABT4" s="4">
        <v>1.92</v>
      </c>
      <c r="ABU4" s="4">
        <v>0.38</v>
      </c>
      <c r="ABV4" s="4">
        <v>1.94</v>
      </c>
      <c r="ABW4" s="4">
        <v>0.01</v>
      </c>
      <c r="ABX4" s="4">
        <v>1.31</v>
      </c>
      <c r="ABY4" s="4">
        <v>1.78</v>
      </c>
      <c r="ABZ4" s="4">
        <v>0.38</v>
      </c>
      <c r="ACA4" s="4">
        <v>4.99</v>
      </c>
      <c r="ACB4" s="4">
        <v>0.36</v>
      </c>
      <c r="ACC4" s="4">
        <v>2.27</v>
      </c>
      <c r="ACD4" s="4">
        <v>1.44</v>
      </c>
      <c r="ACE4" s="4">
        <v>0.28000000000000003</v>
      </c>
      <c r="ACF4" s="5">
        <v>0.51</v>
      </c>
    </row>
    <row r="5" spans="1:760" x14ac:dyDescent="0.25">
      <c r="A5" s="36" t="s">
        <v>805</v>
      </c>
      <c r="B5" s="4">
        <v>-104.1275</v>
      </c>
      <c r="C5" s="4">
        <v>39.740279999999998</v>
      </c>
      <c r="D5" s="14" t="s">
        <v>764</v>
      </c>
      <c r="E5" s="4">
        <v>0.28999999999999998</v>
      </c>
      <c r="F5" s="4">
        <v>0.62</v>
      </c>
      <c r="G5" s="4">
        <v>-9999</v>
      </c>
      <c r="H5" s="4">
        <v>1.67</v>
      </c>
      <c r="I5" s="4">
        <v>-9999</v>
      </c>
      <c r="J5" s="4">
        <v>1.95</v>
      </c>
      <c r="K5" s="4">
        <v>-9999</v>
      </c>
      <c r="L5" s="4">
        <v>0.34</v>
      </c>
      <c r="M5" s="4">
        <v>1.08</v>
      </c>
      <c r="N5" s="4">
        <v>0.01</v>
      </c>
      <c r="O5" s="4">
        <v>0.56999999999999995</v>
      </c>
      <c r="P5" s="4">
        <v>0.2</v>
      </c>
      <c r="Q5" s="4">
        <v>0.77</v>
      </c>
      <c r="R5" s="4">
        <v>0.46</v>
      </c>
      <c r="S5" s="4">
        <v>0.3</v>
      </c>
      <c r="T5" s="4">
        <v>2.12</v>
      </c>
      <c r="U5" s="4">
        <v>0.84</v>
      </c>
      <c r="V5" s="4">
        <v>-9999</v>
      </c>
      <c r="W5" s="4">
        <v>1.01</v>
      </c>
      <c r="X5" s="4">
        <v>5.93</v>
      </c>
      <c r="Y5" s="4">
        <v>1.01</v>
      </c>
      <c r="Z5" s="4">
        <v>1.53</v>
      </c>
      <c r="AA5" s="4">
        <v>0.92</v>
      </c>
      <c r="AB5" s="4">
        <v>0.4</v>
      </c>
      <c r="AC5" s="4" t="s">
        <v>761</v>
      </c>
      <c r="AD5" s="4">
        <v>0.61</v>
      </c>
      <c r="AE5" s="4">
        <v>1.51</v>
      </c>
      <c r="AF5" s="4">
        <v>1.98</v>
      </c>
      <c r="AG5" s="4">
        <v>3.04</v>
      </c>
      <c r="AH5" s="4">
        <v>0.91</v>
      </c>
      <c r="AI5" s="4">
        <v>1.01</v>
      </c>
      <c r="AJ5" s="4">
        <v>2.14</v>
      </c>
      <c r="AK5" s="4">
        <v>0.23</v>
      </c>
      <c r="AL5" s="4">
        <v>0.25</v>
      </c>
      <c r="AM5" s="4">
        <v>1.01</v>
      </c>
      <c r="AN5" s="4">
        <v>0.14000000000000001</v>
      </c>
      <c r="AO5" s="4">
        <v>0.45</v>
      </c>
      <c r="AP5" s="4">
        <v>0.76</v>
      </c>
      <c r="AQ5" s="4">
        <v>0.43</v>
      </c>
      <c r="AR5" s="4">
        <v>0.66</v>
      </c>
      <c r="AS5" s="4">
        <v>2.17</v>
      </c>
      <c r="AT5" s="4">
        <v>2.08</v>
      </c>
      <c r="AU5" s="4">
        <v>2.93</v>
      </c>
      <c r="AV5" s="4">
        <v>0.61</v>
      </c>
      <c r="AW5" s="4">
        <v>0.06</v>
      </c>
      <c r="AX5" s="4">
        <v>0.23</v>
      </c>
      <c r="AY5" s="4">
        <v>0.5</v>
      </c>
      <c r="AZ5" s="4">
        <v>0.44</v>
      </c>
      <c r="BA5" s="4">
        <v>0.1</v>
      </c>
      <c r="BB5" s="4">
        <v>0.05</v>
      </c>
      <c r="BC5" s="4">
        <v>0.79</v>
      </c>
      <c r="BD5" s="4">
        <v>0.34</v>
      </c>
      <c r="BE5" s="4">
        <v>0.55000000000000004</v>
      </c>
      <c r="BF5" s="4">
        <v>0.3</v>
      </c>
      <c r="BG5" s="4">
        <v>1.93</v>
      </c>
      <c r="BH5" s="4">
        <v>0.85</v>
      </c>
      <c r="BI5" s="4">
        <v>0.79</v>
      </c>
      <c r="BJ5" s="4">
        <v>0.11</v>
      </c>
      <c r="BK5" s="4">
        <v>0.1</v>
      </c>
      <c r="BL5" s="4">
        <v>0.4</v>
      </c>
      <c r="BM5" s="4">
        <v>0.18</v>
      </c>
      <c r="BN5" s="4">
        <v>0.42</v>
      </c>
      <c r="BO5" s="4">
        <v>0.55000000000000004</v>
      </c>
      <c r="BP5" s="4">
        <v>0.57999999999999996</v>
      </c>
      <c r="BQ5" s="4">
        <v>2.08</v>
      </c>
      <c r="BR5" s="4">
        <v>1.1399999999999999</v>
      </c>
      <c r="BS5" s="4">
        <v>1.1599999999999999</v>
      </c>
      <c r="BT5" s="4">
        <v>2.97</v>
      </c>
      <c r="BU5" s="4">
        <v>1.49</v>
      </c>
      <c r="BV5" s="4">
        <v>0.36</v>
      </c>
      <c r="BW5" s="4">
        <v>0.44</v>
      </c>
      <c r="BX5" s="4">
        <v>0.1</v>
      </c>
      <c r="BY5" s="4">
        <v>0.4</v>
      </c>
      <c r="BZ5" s="4">
        <v>0.38</v>
      </c>
      <c r="CA5" s="4">
        <v>0.46</v>
      </c>
      <c r="CB5" s="4">
        <v>0.28000000000000003</v>
      </c>
      <c r="CC5" s="4">
        <v>0.71</v>
      </c>
      <c r="CD5" s="4">
        <v>0.1</v>
      </c>
      <c r="CE5" s="4">
        <v>3.72</v>
      </c>
      <c r="CF5" s="4">
        <v>0.45</v>
      </c>
      <c r="CG5" s="4">
        <v>0.2</v>
      </c>
      <c r="CH5" s="4">
        <v>0.44</v>
      </c>
      <c r="CI5" s="4">
        <v>1.45</v>
      </c>
      <c r="CJ5" s="4">
        <v>0.59</v>
      </c>
      <c r="CK5" s="4">
        <v>0.48</v>
      </c>
      <c r="CL5" s="4">
        <v>0.27</v>
      </c>
      <c r="CM5" s="4">
        <v>0.51</v>
      </c>
      <c r="CN5" s="4">
        <v>3.88</v>
      </c>
      <c r="CO5" s="4">
        <v>5.98</v>
      </c>
      <c r="CP5" s="4">
        <v>0.82</v>
      </c>
      <c r="CQ5" s="4">
        <v>2.86</v>
      </c>
      <c r="CR5" s="4">
        <v>2.23</v>
      </c>
      <c r="CS5" s="4">
        <v>1.1000000000000001</v>
      </c>
      <c r="CT5" s="4">
        <v>1.1399999999999999</v>
      </c>
      <c r="CU5" s="4">
        <v>0.39</v>
      </c>
      <c r="CV5" s="4">
        <v>0.05</v>
      </c>
      <c r="CW5" s="4">
        <v>0.55000000000000004</v>
      </c>
      <c r="CX5" s="4">
        <v>0.57999999999999996</v>
      </c>
      <c r="CY5" s="4">
        <v>0.89</v>
      </c>
      <c r="CZ5" s="4">
        <v>1.24</v>
      </c>
      <c r="DA5" s="4">
        <v>3.79</v>
      </c>
      <c r="DB5" s="4">
        <v>1.45</v>
      </c>
      <c r="DC5" s="4">
        <v>4.92</v>
      </c>
      <c r="DD5" s="4">
        <v>0.08</v>
      </c>
      <c r="DE5" s="4">
        <v>1.47</v>
      </c>
      <c r="DF5" s="4">
        <v>0.47</v>
      </c>
      <c r="DG5" s="4">
        <v>0.36</v>
      </c>
      <c r="DH5" s="4">
        <v>0.48</v>
      </c>
      <c r="DI5" s="4">
        <v>0.88</v>
      </c>
      <c r="DJ5" s="4">
        <v>0.61</v>
      </c>
      <c r="DK5" s="4">
        <v>2.39</v>
      </c>
      <c r="DL5" s="4">
        <v>0.98</v>
      </c>
      <c r="DM5" s="4">
        <v>4.2</v>
      </c>
      <c r="DN5" s="4">
        <v>1.02</v>
      </c>
      <c r="DO5" s="4">
        <v>1.1299999999999999</v>
      </c>
      <c r="DP5" s="4">
        <v>0.82</v>
      </c>
      <c r="DQ5" s="4">
        <v>1.47</v>
      </c>
      <c r="DR5" s="4">
        <v>2.09</v>
      </c>
      <c r="DS5" s="4">
        <v>0.22</v>
      </c>
      <c r="DT5" s="4">
        <v>0.1</v>
      </c>
      <c r="DU5" s="4">
        <v>0.56999999999999995</v>
      </c>
      <c r="DV5" s="4">
        <v>1</v>
      </c>
      <c r="DW5" s="4">
        <v>0.88</v>
      </c>
      <c r="DX5" s="4">
        <v>1.3</v>
      </c>
      <c r="DY5" s="4">
        <v>2.4900000000000002</v>
      </c>
      <c r="DZ5" s="4">
        <v>1.17</v>
      </c>
      <c r="EA5" s="4">
        <v>2.2400000000000002</v>
      </c>
      <c r="EB5" s="4">
        <v>0.01</v>
      </c>
      <c r="EC5" s="4">
        <v>0.39</v>
      </c>
      <c r="ED5" s="4">
        <v>1.99</v>
      </c>
      <c r="EE5" s="4">
        <v>0.15</v>
      </c>
      <c r="EF5" s="4">
        <v>0.9</v>
      </c>
      <c r="EG5" s="4" t="s">
        <v>761</v>
      </c>
      <c r="EH5" s="4">
        <v>0.26</v>
      </c>
      <c r="EI5" s="4">
        <v>-9999</v>
      </c>
      <c r="EJ5" s="4">
        <v>0.76</v>
      </c>
      <c r="EK5" s="4">
        <v>1.96</v>
      </c>
      <c r="EL5" s="4">
        <v>1.34</v>
      </c>
      <c r="EM5" s="4">
        <v>2.38</v>
      </c>
      <c r="EN5" s="4">
        <v>2.2999999999999998</v>
      </c>
      <c r="EO5" s="4">
        <v>3.75</v>
      </c>
      <c r="EP5" s="4">
        <v>0.5</v>
      </c>
      <c r="EQ5" s="4">
        <v>0.38</v>
      </c>
      <c r="ER5" s="4">
        <v>0.24</v>
      </c>
      <c r="ES5" s="4">
        <v>0.84</v>
      </c>
      <c r="ET5" s="4">
        <v>0.44</v>
      </c>
      <c r="EU5" s="4">
        <v>0.43</v>
      </c>
      <c r="EV5" s="4">
        <v>1.1000000000000001</v>
      </c>
      <c r="EW5" s="4">
        <v>1.57</v>
      </c>
      <c r="EX5" s="4">
        <v>5.62</v>
      </c>
      <c r="EY5" s="4">
        <v>0.81</v>
      </c>
      <c r="EZ5" s="4">
        <v>0.47</v>
      </c>
      <c r="FA5" s="4">
        <v>0.52</v>
      </c>
      <c r="FB5" s="4">
        <v>0.75</v>
      </c>
      <c r="FC5" s="4">
        <v>0.42</v>
      </c>
      <c r="FD5" s="4">
        <v>0.14000000000000001</v>
      </c>
      <c r="FE5" s="4">
        <v>0.7</v>
      </c>
      <c r="FF5" s="4">
        <v>0.14000000000000001</v>
      </c>
      <c r="FG5" s="4">
        <v>1.27</v>
      </c>
      <c r="FH5" s="4">
        <v>0.97</v>
      </c>
      <c r="FI5" s="4">
        <v>0.28000000000000003</v>
      </c>
      <c r="FJ5" s="4">
        <v>2.31</v>
      </c>
      <c r="FK5" s="4">
        <v>0.85</v>
      </c>
      <c r="FL5" s="4">
        <v>3.24</v>
      </c>
      <c r="FM5" s="4">
        <v>4.6900000000000004</v>
      </c>
      <c r="FN5" s="4">
        <v>0.13</v>
      </c>
      <c r="FO5" s="4">
        <v>0.22</v>
      </c>
      <c r="FP5" s="4">
        <v>0.38</v>
      </c>
      <c r="FQ5" s="4">
        <v>-9999</v>
      </c>
      <c r="FR5" s="4">
        <v>0.76</v>
      </c>
      <c r="FS5" s="4">
        <v>0.8</v>
      </c>
      <c r="FT5" s="4">
        <v>0.97</v>
      </c>
      <c r="FU5" s="4">
        <v>2.99</v>
      </c>
      <c r="FV5" s="4">
        <v>1.95</v>
      </c>
      <c r="FW5" s="4">
        <v>1.64</v>
      </c>
      <c r="FX5" s="4">
        <v>1.91</v>
      </c>
      <c r="FY5" s="4">
        <v>1.47</v>
      </c>
      <c r="FZ5" s="4">
        <v>0.12</v>
      </c>
      <c r="GA5" s="4">
        <v>0.31</v>
      </c>
      <c r="GB5" s="4">
        <v>0.15</v>
      </c>
      <c r="GC5" s="4">
        <v>0.85</v>
      </c>
      <c r="GD5" s="4">
        <v>0.87</v>
      </c>
      <c r="GE5" s="4">
        <v>1.22</v>
      </c>
      <c r="GF5" s="4">
        <v>0.38</v>
      </c>
      <c r="GG5" s="4">
        <v>1.79</v>
      </c>
      <c r="GH5" s="4">
        <v>8.01</v>
      </c>
      <c r="GI5" s="4">
        <v>2.2799999999999998</v>
      </c>
      <c r="GJ5" s="4">
        <v>1.52</v>
      </c>
      <c r="GK5" s="4">
        <v>1.99</v>
      </c>
      <c r="GL5" s="4">
        <v>0.97</v>
      </c>
      <c r="GM5" s="4" t="s">
        <v>761</v>
      </c>
      <c r="GN5" s="4">
        <v>0.7</v>
      </c>
      <c r="GO5" s="4">
        <v>0.54</v>
      </c>
      <c r="GP5" s="4">
        <v>0.44</v>
      </c>
      <c r="GQ5" s="4">
        <v>0.77</v>
      </c>
      <c r="GR5" s="4">
        <v>1.04</v>
      </c>
      <c r="GS5" s="4">
        <v>0.46</v>
      </c>
      <c r="GT5" s="4">
        <v>1.22</v>
      </c>
      <c r="GU5" s="4">
        <v>2.62</v>
      </c>
      <c r="GV5" s="4">
        <v>2.11</v>
      </c>
      <c r="GW5" s="4">
        <v>4.78</v>
      </c>
      <c r="GX5" s="4">
        <v>1.58</v>
      </c>
      <c r="GY5" s="4">
        <v>0.15</v>
      </c>
      <c r="GZ5" s="4">
        <v>0.08</v>
      </c>
      <c r="HA5" s="4">
        <v>0.66</v>
      </c>
      <c r="HB5" s="4">
        <v>0.28999999999999998</v>
      </c>
      <c r="HC5" s="4">
        <v>0.82</v>
      </c>
      <c r="HD5" s="4">
        <v>2.46</v>
      </c>
      <c r="HE5" s="4">
        <v>5.53</v>
      </c>
      <c r="HF5" s="4">
        <v>4.76</v>
      </c>
      <c r="HG5" s="4">
        <v>4.57</v>
      </c>
      <c r="HH5" s="4">
        <v>0.81</v>
      </c>
      <c r="HI5" s="4">
        <v>1.36</v>
      </c>
      <c r="HJ5" s="4">
        <v>0.67</v>
      </c>
      <c r="HK5" s="4">
        <v>0.67</v>
      </c>
      <c r="HL5" s="4">
        <v>1.05</v>
      </c>
      <c r="HM5" s="4">
        <v>0.28000000000000003</v>
      </c>
      <c r="HN5" s="4">
        <v>0.35</v>
      </c>
      <c r="HO5" s="4">
        <v>0.47</v>
      </c>
      <c r="HP5" s="4">
        <v>1.53</v>
      </c>
      <c r="HQ5" s="4">
        <v>1.88</v>
      </c>
      <c r="HR5" s="4">
        <v>0.86</v>
      </c>
      <c r="HS5" s="4">
        <v>2.41</v>
      </c>
      <c r="HT5" s="4">
        <v>1.83</v>
      </c>
      <c r="HU5" s="4">
        <v>0.36</v>
      </c>
      <c r="HV5" s="4">
        <v>0.5</v>
      </c>
      <c r="HW5" s="4">
        <v>0.76</v>
      </c>
      <c r="HX5" s="4">
        <v>0.27</v>
      </c>
      <c r="HY5" s="4">
        <v>0.24</v>
      </c>
      <c r="HZ5" s="4">
        <v>0.18</v>
      </c>
      <c r="IA5" s="4">
        <v>0.72</v>
      </c>
      <c r="IB5" s="4">
        <v>0.81</v>
      </c>
      <c r="IC5" s="4">
        <v>5.85</v>
      </c>
      <c r="ID5" s="4">
        <v>2.71</v>
      </c>
      <c r="IE5" s="4">
        <v>3.8</v>
      </c>
      <c r="IF5" s="4">
        <v>2.95</v>
      </c>
      <c r="IG5" s="4">
        <v>1.52</v>
      </c>
      <c r="IH5" s="4">
        <v>4.22</v>
      </c>
      <c r="II5" s="4">
        <v>0.34</v>
      </c>
      <c r="IJ5" s="4">
        <v>0.42</v>
      </c>
      <c r="IK5" s="4">
        <v>0.02</v>
      </c>
      <c r="IL5" s="4">
        <v>0.01</v>
      </c>
      <c r="IM5" s="4">
        <v>1.1499999999999999</v>
      </c>
      <c r="IN5" s="4">
        <v>0.95</v>
      </c>
      <c r="IO5" s="4">
        <v>1.03</v>
      </c>
      <c r="IP5" s="4">
        <v>1.9</v>
      </c>
      <c r="IQ5" s="4">
        <v>2.0699999999999998</v>
      </c>
      <c r="IR5" s="4">
        <v>1.73</v>
      </c>
      <c r="IS5" s="4">
        <v>1.5</v>
      </c>
      <c r="IT5" s="4">
        <v>0.91</v>
      </c>
      <c r="IU5" s="4">
        <v>0.78</v>
      </c>
      <c r="IV5" s="4">
        <v>0.1</v>
      </c>
      <c r="IW5" s="4">
        <v>0.52</v>
      </c>
      <c r="IX5" s="4">
        <v>0.88</v>
      </c>
      <c r="IY5" s="4">
        <v>0.49</v>
      </c>
      <c r="IZ5" s="4">
        <v>1.72</v>
      </c>
      <c r="JA5" s="4">
        <v>1.1399999999999999</v>
      </c>
      <c r="JB5" s="4">
        <v>0.74</v>
      </c>
      <c r="JC5" s="4">
        <v>0.91</v>
      </c>
      <c r="JD5" s="4">
        <v>2.2599999999999998</v>
      </c>
      <c r="JE5" s="4">
        <v>2.2000000000000002</v>
      </c>
      <c r="JF5" s="4">
        <v>0.12</v>
      </c>
      <c r="JG5" s="4">
        <v>0.31</v>
      </c>
      <c r="JH5" s="4">
        <v>0.06</v>
      </c>
      <c r="JI5" s="4">
        <v>0.47</v>
      </c>
      <c r="JJ5" s="4">
        <v>0.17</v>
      </c>
      <c r="JK5" s="4">
        <v>0.49</v>
      </c>
      <c r="JL5" s="4">
        <v>2.09</v>
      </c>
      <c r="JM5" s="4">
        <v>2.84</v>
      </c>
      <c r="JN5" s="4">
        <v>3.02</v>
      </c>
      <c r="JO5" s="4">
        <v>1.1100000000000001</v>
      </c>
      <c r="JP5" s="4">
        <v>2.17</v>
      </c>
      <c r="JQ5" s="4">
        <v>2.16</v>
      </c>
      <c r="JR5" s="4">
        <v>0.27</v>
      </c>
      <c r="JS5" s="4">
        <v>2.74</v>
      </c>
      <c r="JT5" s="4">
        <v>0.62</v>
      </c>
      <c r="JU5" s="4">
        <v>0.86</v>
      </c>
      <c r="JV5" s="4" t="s">
        <v>761</v>
      </c>
      <c r="JW5" s="4">
        <v>1.77</v>
      </c>
      <c r="JX5" s="4">
        <v>1.62</v>
      </c>
      <c r="JY5" s="4">
        <v>5.8</v>
      </c>
      <c r="JZ5" s="4">
        <v>1</v>
      </c>
      <c r="KA5" s="4">
        <v>1.07</v>
      </c>
      <c r="KB5" s="4">
        <v>0.28000000000000003</v>
      </c>
      <c r="KC5" s="4">
        <v>3.44</v>
      </c>
      <c r="KD5" s="4">
        <v>0.7</v>
      </c>
      <c r="KE5" s="4">
        <v>0.54</v>
      </c>
      <c r="KF5" s="4">
        <v>1.6</v>
      </c>
      <c r="KG5" s="4">
        <v>0.36</v>
      </c>
      <c r="KH5" s="4">
        <v>0.49</v>
      </c>
      <c r="KI5" s="4">
        <v>1.37</v>
      </c>
      <c r="KJ5" s="4">
        <v>1.71</v>
      </c>
      <c r="KK5" s="4">
        <v>0.17</v>
      </c>
      <c r="KL5" s="4">
        <v>3.07</v>
      </c>
      <c r="KM5" s="4">
        <v>3.53</v>
      </c>
      <c r="KN5" s="4">
        <v>0.42</v>
      </c>
      <c r="KO5" s="4">
        <v>0.37</v>
      </c>
      <c r="KP5" s="4">
        <v>0.81</v>
      </c>
      <c r="KQ5" s="4">
        <v>0.72</v>
      </c>
      <c r="KR5" s="4">
        <v>0.17</v>
      </c>
      <c r="KS5" s="4">
        <v>0.11</v>
      </c>
      <c r="KT5" s="4">
        <v>0.23</v>
      </c>
      <c r="KU5" s="4">
        <v>0.2</v>
      </c>
      <c r="KV5" s="4">
        <v>1.06</v>
      </c>
      <c r="KW5" s="4">
        <v>6.06</v>
      </c>
      <c r="KX5" s="4">
        <v>1.62</v>
      </c>
      <c r="KY5" s="4">
        <v>1.93</v>
      </c>
      <c r="KZ5" s="4">
        <v>0.83</v>
      </c>
      <c r="LA5" s="4">
        <v>0.08</v>
      </c>
      <c r="LB5" s="4">
        <v>7.0000000000000007E-2</v>
      </c>
      <c r="LC5" s="4">
        <v>1.41</v>
      </c>
      <c r="LD5" s="4">
        <v>0.1</v>
      </c>
      <c r="LE5" s="4">
        <v>0.27</v>
      </c>
      <c r="LF5" s="4">
        <v>0.31</v>
      </c>
      <c r="LG5" s="4">
        <v>0.56999999999999995</v>
      </c>
      <c r="LH5" s="4">
        <v>1.4</v>
      </c>
      <c r="LI5" s="4">
        <v>3.72</v>
      </c>
      <c r="LJ5" s="4">
        <v>0.96</v>
      </c>
      <c r="LK5" s="4">
        <v>2.38</v>
      </c>
      <c r="LL5" s="4">
        <v>0.94</v>
      </c>
      <c r="LM5" s="4">
        <v>2.1</v>
      </c>
      <c r="LN5" s="4">
        <v>0.69</v>
      </c>
      <c r="LO5" s="4">
        <v>0.27</v>
      </c>
      <c r="LP5" s="4">
        <v>0.08</v>
      </c>
      <c r="LQ5" s="4">
        <v>0.12</v>
      </c>
      <c r="LR5" s="4">
        <v>0.11</v>
      </c>
      <c r="LS5" s="4">
        <v>0.74</v>
      </c>
      <c r="LT5" s="4">
        <v>2.4900000000000002</v>
      </c>
      <c r="LU5" s="4">
        <v>1.25</v>
      </c>
      <c r="LV5" s="4">
        <v>2.06</v>
      </c>
      <c r="LW5" s="4">
        <v>4.37</v>
      </c>
      <c r="LX5" s="4">
        <v>0.64</v>
      </c>
      <c r="LY5" s="4">
        <v>0.03</v>
      </c>
      <c r="LZ5" s="4">
        <v>0.02</v>
      </c>
      <c r="MA5" s="4">
        <v>0.6</v>
      </c>
      <c r="MB5" s="4">
        <v>0.17</v>
      </c>
      <c r="MC5" s="4">
        <v>0.27</v>
      </c>
      <c r="MD5" s="4">
        <v>0.31</v>
      </c>
      <c r="ME5" s="4">
        <v>0.22</v>
      </c>
      <c r="MF5" s="4">
        <v>0.94</v>
      </c>
      <c r="MG5" s="4">
        <v>3.75</v>
      </c>
      <c r="MH5" s="4">
        <v>2.59</v>
      </c>
      <c r="MI5" s="4">
        <v>1.05</v>
      </c>
      <c r="MJ5" s="4">
        <v>0.82</v>
      </c>
      <c r="MK5" s="4">
        <v>0</v>
      </c>
      <c r="ML5" s="4">
        <v>1.1399999999999999</v>
      </c>
      <c r="MM5" s="4">
        <v>0.42</v>
      </c>
      <c r="MN5" s="4">
        <v>0.73</v>
      </c>
      <c r="MO5" s="4">
        <v>0.44</v>
      </c>
      <c r="MP5" s="4">
        <v>0.19</v>
      </c>
      <c r="MQ5" s="4">
        <v>2.35</v>
      </c>
      <c r="MR5" s="4">
        <v>1.7</v>
      </c>
      <c r="MS5" s="4">
        <v>1.9</v>
      </c>
      <c r="MT5" s="4">
        <v>1.74</v>
      </c>
      <c r="MU5" s="4">
        <v>1.24</v>
      </c>
      <c r="MV5" s="4">
        <v>3.38</v>
      </c>
      <c r="MW5" s="4">
        <v>0.25</v>
      </c>
      <c r="MX5" s="4">
        <v>0.83</v>
      </c>
      <c r="MY5" s="4">
        <v>2.0099999999999998</v>
      </c>
      <c r="MZ5" s="4">
        <v>0.61</v>
      </c>
      <c r="NA5" s="4">
        <v>0.61</v>
      </c>
      <c r="NB5" s="4">
        <v>0.25</v>
      </c>
      <c r="NC5" s="4">
        <v>1.01</v>
      </c>
      <c r="ND5" s="4">
        <v>1.58</v>
      </c>
      <c r="NE5" s="4">
        <v>2.93</v>
      </c>
      <c r="NF5" s="4">
        <v>0.46</v>
      </c>
      <c r="NG5" s="4">
        <v>2.64</v>
      </c>
      <c r="NH5" s="4">
        <v>1.74</v>
      </c>
      <c r="NI5" s="4">
        <v>1.3</v>
      </c>
      <c r="NJ5" s="4">
        <v>0.03</v>
      </c>
      <c r="NK5" s="4">
        <v>0.68</v>
      </c>
      <c r="NL5" s="4" t="s">
        <v>761</v>
      </c>
      <c r="NM5" s="4">
        <v>0.15</v>
      </c>
      <c r="NN5" s="4">
        <v>0.33</v>
      </c>
      <c r="NO5" s="4">
        <v>3.34</v>
      </c>
      <c r="NP5" s="4">
        <v>0.98</v>
      </c>
      <c r="NQ5" s="4">
        <v>4.1900000000000004</v>
      </c>
      <c r="NR5" s="4">
        <v>1.64</v>
      </c>
      <c r="NS5" s="4">
        <v>1.84</v>
      </c>
      <c r="NT5" s="4">
        <v>1.7</v>
      </c>
      <c r="NU5" s="4">
        <v>0.09</v>
      </c>
      <c r="NV5" s="4">
        <v>0.77</v>
      </c>
      <c r="NW5" s="4">
        <v>0.11</v>
      </c>
      <c r="NX5" s="4">
        <v>0.28999999999999998</v>
      </c>
      <c r="NY5" s="4">
        <v>0.31</v>
      </c>
      <c r="NZ5" s="4">
        <v>0.17</v>
      </c>
      <c r="OA5" s="4">
        <v>0.13</v>
      </c>
      <c r="OB5" s="4">
        <v>0.32</v>
      </c>
      <c r="OC5" s="4">
        <v>4.07</v>
      </c>
      <c r="OD5" s="4">
        <v>2.95</v>
      </c>
      <c r="OE5" s="4">
        <v>1.17</v>
      </c>
      <c r="OF5" s="4">
        <v>2.2000000000000002</v>
      </c>
      <c r="OG5" s="4">
        <v>1.9</v>
      </c>
      <c r="OH5" s="4">
        <v>0.78</v>
      </c>
      <c r="OI5" s="4">
        <v>0.89</v>
      </c>
      <c r="OJ5" s="4">
        <v>1.3</v>
      </c>
      <c r="OK5" s="4" t="s">
        <v>761</v>
      </c>
      <c r="OL5" s="4">
        <v>0.21</v>
      </c>
      <c r="OM5" s="4">
        <v>3.02</v>
      </c>
      <c r="ON5" s="4">
        <v>2.14</v>
      </c>
      <c r="OO5" s="4">
        <v>3.08</v>
      </c>
      <c r="OP5" s="4">
        <v>2.7</v>
      </c>
      <c r="OQ5" s="4">
        <v>2.11</v>
      </c>
      <c r="OR5" s="4">
        <v>3.35</v>
      </c>
      <c r="OS5" s="4">
        <v>0.06</v>
      </c>
      <c r="OT5" s="4">
        <v>0.18</v>
      </c>
      <c r="OU5" s="4">
        <v>1.75</v>
      </c>
      <c r="OV5" s="4">
        <v>0.48</v>
      </c>
      <c r="OW5" s="4">
        <v>0.25</v>
      </c>
      <c r="OX5" s="4">
        <v>0.91</v>
      </c>
      <c r="OY5" s="4">
        <v>1.0900000000000001</v>
      </c>
      <c r="OZ5" s="4">
        <v>3.54</v>
      </c>
      <c r="PA5" s="4">
        <v>1.58</v>
      </c>
      <c r="PB5" s="4">
        <v>0.92</v>
      </c>
      <c r="PC5" s="4">
        <v>1.37</v>
      </c>
      <c r="PD5" s="4">
        <v>4.17</v>
      </c>
      <c r="PE5" s="4">
        <v>0.46</v>
      </c>
      <c r="PF5" s="4">
        <v>3.73</v>
      </c>
      <c r="PG5" s="4">
        <v>0.2</v>
      </c>
      <c r="PH5" s="4">
        <v>0.31</v>
      </c>
      <c r="PI5" s="4">
        <v>0.56999999999999995</v>
      </c>
      <c r="PJ5" s="4">
        <v>0.49</v>
      </c>
      <c r="PK5" s="4">
        <v>0.54</v>
      </c>
      <c r="PL5" s="4">
        <v>1.43</v>
      </c>
      <c r="PM5" s="4">
        <v>2.65</v>
      </c>
      <c r="PN5" s="4">
        <v>1.69</v>
      </c>
      <c r="PO5" s="4">
        <v>5.17</v>
      </c>
      <c r="PP5" s="4">
        <v>0.52</v>
      </c>
      <c r="PQ5" s="4">
        <v>2.95</v>
      </c>
      <c r="PR5" s="4">
        <v>0.28999999999999998</v>
      </c>
      <c r="PS5" s="4">
        <v>0.82</v>
      </c>
      <c r="PT5" s="4">
        <v>0.45</v>
      </c>
      <c r="PU5" s="4">
        <v>0.12</v>
      </c>
      <c r="PV5" s="4">
        <v>0.21</v>
      </c>
      <c r="PW5" s="4">
        <v>0.41</v>
      </c>
      <c r="PX5" s="4">
        <v>2.46</v>
      </c>
      <c r="PY5" s="4">
        <v>1.7</v>
      </c>
      <c r="PZ5" s="4">
        <v>1.67</v>
      </c>
      <c r="QA5" s="4">
        <v>2.6</v>
      </c>
      <c r="QB5" s="4">
        <v>1.88</v>
      </c>
      <c r="QC5" s="4">
        <v>1.05</v>
      </c>
      <c r="QD5" s="4">
        <v>1.01</v>
      </c>
      <c r="QE5" s="4">
        <v>0.38</v>
      </c>
      <c r="QF5" s="4">
        <v>0.57999999999999996</v>
      </c>
      <c r="QG5" s="4">
        <v>0.34</v>
      </c>
      <c r="QH5" s="4">
        <v>1.01</v>
      </c>
      <c r="QI5" s="4">
        <v>0.88</v>
      </c>
      <c r="QJ5" s="4">
        <v>0.62</v>
      </c>
      <c r="QK5" s="4">
        <v>4.97</v>
      </c>
      <c r="QL5" s="4">
        <v>2.4</v>
      </c>
      <c r="QM5" s="4">
        <v>1.01</v>
      </c>
      <c r="QN5" s="4">
        <v>2.2999999999999998</v>
      </c>
      <c r="QO5" s="4">
        <v>0.91</v>
      </c>
      <c r="QP5" s="4">
        <v>0.46</v>
      </c>
      <c r="QQ5" s="4">
        <v>1.07</v>
      </c>
      <c r="QR5" s="4">
        <v>0.81</v>
      </c>
      <c r="QS5" s="4">
        <v>0.48</v>
      </c>
      <c r="QT5" s="4">
        <v>0.28000000000000003</v>
      </c>
      <c r="QU5" s="4">
        <v>0.77</v>
      </c>
      <c r="QV5" s="4">
        <v>0.56999999999999995</v>
      </c>
      <c r="QW5" s="4">
        <v>4.33</v>
      </c>
      <c r="QX5" s="4">
        <v>1.21</v>
      </c>
      <c r="QY5" s="4">
        <v>1.28</v>
      </c>
      <c r="QZ5" s="4">
        <v>0.98</v>
      </c>
      <c r="RA5" s="4">
        <v>1.1599999999999999</v>
      </c>
      <c r="RB5" s="4">
        <v>0</v>
      </c>
      <c r="RC5" s="4">
        <v>0.13</v>
      </c>
      <c r="RD5" s="4">
        <v>0.61</v>
      </c>
      <c r="RE5" s="4">
        <v>1.1499999999999999</v>
      </c>
      <c r="RF5" s="4">
        <v>0.44</v>
      </c>
      <c r="RG5" s="4">
        <v>0.46</v>
      </c>
      <c r="RH5" s="4">
        <v>0.45</v>
      </c>
      <c r="RI5" s="4">
        <v>2.42</v>
      </c>
      <c r="RJ5" s="4">
        <v>2.36</v>
      </c>
      <c r="RK5" s="4">
        <v>1.95</v>
      </c>
      <c r="RL5" s="4">
        <v>0.9</v>
      </c>
      <c r="RM5" s="4">
        <v>0.94</v>
      </c>
      <c r="RN5" s="4">
        <v>0.45</v>
      </c>
      <c r="RO5" s="4">
        <v>0.1</v>
      </c>
      <c r="RP5" s="4">
        <v>0.52</v>
      </c>
      <c r="RQ5" s="4">
        <v>0.97</v>
      </c>
      <c r="RR5" s="4">
        <v>0.18</v>
      </c>
      <c r="RS5" s="4">
        <v>1.93</v>
      </c>
      <c r="RT5" s="4">
        <v>0.64</v>
      </c>
      <c r="RU5" s="4">
        <v>1.59</v>
      </c>
      <c r="RV5" s="4">
        <v>0.52</v>
      </c>
      <c r="RW5" s="4">
        <v>2.11</v>
      </c>
      <c r="RX5" s="4">
        <v>2.42</v>
      </c>
      <c r="RY5" s="4">
        <v>1.1599999999999999</v>
      </c>
      <c r="RZ5" s="4">
        <v>1.1200000000000001</v>
      </c>
      <c r="SA5" s="4">
        <v>1.1299999999999999</v>
      </c>
      <c r="SB5" s="4">
        <v>7.0000000000000007E-2</v>
      </c>
      <c r="SC5" s="4">
        <v>0.22</v>
      </c>
      <c r="SD5" s="4">
        <v>0</v>
      </c>
      <c r="SE5" s="4">
        <v>0.92</v>
      </c>
      <c r="SF5" s="4">
        <v>0.69</v>
      </c>
      <c r="SG5" s="4">
        <v>2.0699999999999998</v>
      </c>
      <c r="SH5" s="4">
        <v>2.71</v>
      </c>
      <c r="SI5" s="4">
        <v>5.93</v>
      </c>
      <c r="SJ5" s="4">
        <v>1.79</v>
      </c>
      <c r="SK5" s="4">
        <v>0.89</v>
      </c>
      <c r="SL5" s="4">
        <v>0.46</v>
      </c>
      <c r="SM5" s="4">
        <v>1.96</v>
      </c>
      <c r="SN5" s="4">
        <v>0.19</v>
      </c>
      <c r="SO5" s="4">
        <v>0.88</v>
      </c>
      <c r="SP5" s="4">
        <v>0.04</v>
      </c>
      <c r="SQ5" s="4">
        <v>2.97</v>
      </c>
      <c r="SR5" s="4">
        <v>0.67</v>
      </c>
      <c r="SS5" s="4">
        <v>0.52</v>
      </c>
      <c r="ST5" s="4">
        <v>3.01</v>
      </c>
      <c r="SU5" s="4">
        <v>2.71</v>
      </c>
      <c r="SV5" s="4">
        <v>2.78</v>
      </c>
      <c r="SW5" s="4">
        <v>0.04</v>
      </c>
      <c r="SX5" s="4">
        <v>0.21</v>
      </c>
      <c r="SY5" s="4">
        <v>0.97</v>
      </c>
      <c r="SZ5" s="4">
        <v>0.42</v>
      </c>
      <c r="TA5" s="4">
        <v>0.5</v>
      </c>
      <c r="TB5" s="4">
        <v>0.73</v>
      </c>
      <c r="TC5" s="4">
        <v>0.32</v>
      </c>
      <c r="TD5" s="4">
        <v>1.82</v>
      </c>
      <c r="TE5" s="4">
        <v>1.22</v>
      </c>
      <c r="TF5" s="4">
        <v>3.29</v>
      </c>
      <c r="TG5" s="4">
        <v>2.82</v>
      </c>
      <c r="TH5" s="4">
        <v>1.63</v>
      </c>
      <c r="TI5" s="4">
        <v>1.79</v>
      </c>
      <c r="TJ5" s="4">
        <v>1.66</v>
      </c>
      <c r="TK5" s="4">
        <v>0.97</v>
      </c>
      <c r="TL5" s="4">
        <v>0.22</v>
      </c>
      <c r="TM5" s="4">
        <v>0.71</v>
      </c>
      <c r="TN5" s="4">
        <v>0.22</v>
      </c>
      <c r="TO5" s="4">
        <v>0.33</v>
      </c>
      <c r="TP5" s="4">
        <v>2.0099999999999998</v>
      </c>
      <c r="TQ5" s="4">
        <v>1.3</v>
      </c>
      <c r="TR5" s="4">
        <v>0.71</v>
      </c>
      <c r="TS5" s="4">
        <v>0.64</v>
      </c>
      <c r="TT5" s="4">
        <v>1.82</v>
      </c>
      <c r="TU5" s="4">
        <v>0.37</v>
      </c>
      <c r="TV5" s="4">
        <v>2.2799999999999998</v>
      </c>
      <c r="TW5" s="4">
        <v>0.49</v>
      </c>
      <c r="TX5" s="4">
        <v>0.24</v>
      </c>
      <c r="TY5" s="4">
        <v>0.4</v>
      </c>
      <c r="TZ5" s="4">
        <v>0.48</v>
      </c>
      <c r="UA5" s="4">
        <v>0.59</v>
      </c>
      <c r="UB5" s="4">
        <v>2.4500000000000002</v>
      </c>
      <c r="UC5" s="4">
        <v>5.08</v>
      </c>
      <c r="UD5" s="4">
        <v>4.07</v>
      </c>
      <c r="UE5" s="4">
        <v>0.91</v>
      </c>
      <c r="UF5" s="4">
        <v>0.76</v>
      </c>
      <c r="UG5" s="4">
        <v>2.37</v>
      </c>
      <c r="UH5" s="4">
        <v>0.45</v>
      </c>
      <c r="UI5" s="4">
        <v>0.61</v>
      </c>
      <c r="UJ5" s="4">
        <v>0.13</v>
      </c>
      <c r="UK5" s="4">
        <v>0.4</v>
      </c>
      <c r="UL5" s="4">
        <v>0.13</v>
      </c>
      <c r="UM5" s="4">
        <v>1.06</v>
      </c>
      <c r="UN5" s="4">
        <v>0.94</v>
      </c>
      <c r="UO5" s="4">
        <v>2.89</v>
      </c>
      <c r="UP5" s="4">
        <v>1.56</v>
      </c>
      <c r="UQ5" s="4">
        <v>4.8600000000000003</v>
      </c>
      <c r="UR5" s="4">
        <v>1.96</v>
      </c>
      <c r="US5" s="4">
        <v>2.5499999999999998</v>
      </c>
      <c r="UT5" s="4">
        <v>0.32</v>
      </c>
      <c r="UU5" s="4">
        <v>0.3</v>
      </c>
      <c r="UV5" s="4">
        <v>0.12</v>
      </c>
      <c r="UW5" s="4">
        <v>0.57999999999999996</v>
      </c>
      <c r="UX5" s="4">
        <v>0.46</v>
      </c>
      <c r="UY5" s="4">
        <v>0.43</v>
      </c>
      <c r="UZ5" s="4">
        <v>1.29</v>
      </c>
      <c r="VA5" s="4">
        <v>1.59</v>
      </c>
      <c r="VB5" s="4">
        <v>1.99</v>
      </c>
      <c r="VC5" s="4">
        <v>3.92</v>
      </c>
      <c r="VD5" s="4">
        <v>4.82</v>
      </c>
      <c r="VE5" s="4">
        <v>0.19</v>
      </c>
      <c r="VF5" s="4">
        <v>2.4700000000000002</v>
      </c>
      <c r="VG5" s="4">
        <v>0.87</v>
      </c>
      <c r="VH5" s="4">
        <v>0.83</v>
      </c>
      <c r="VI5" s="4">
        <v>0.16</v>
      </c>
      <c r="VJ5" s="4">
        <v>0.53</v>
      </c>
      <c r="VK5" s="4">
        <v>0.53</v>
      </c>
      <c r="VL5" s="4">
        <v>1.06</v>
      </c>
      <c r="VM5" s="4">
        <v>1.46</v>
      </c>
      <c r="VN5" s="4">
        <v>1.22</v>
      </c>
      <c r="VO5" s="4">
        <v>3.75</v>
      </c>
      <c r="VP5" s="4">
        <v>0.32</v>
      </c>
      <c r="VQ5" s="4">
        <v>0.64</v>
      </c>
      <c r="VR5" s="4">
        <v>1.8</v>
      </c>
      <c r="VS5" s="4">
        <v>0.62</v>
      </c>
      <c r="VT5" s="4">
        <v>0.31</v>
      </c>
      <c r="VU5" s="4">
        <v>0.38</v>
      </c>
      <c r="VV5" s="4">
        <v>0.33</v>
      </c>
      <c r="VW5" s="4">
        <v>0.32</v>
      </c>
      <c r="VX5" s="4">
        <v>5.12</v>
      </c>
      <c r="VY5" s="4">
        <v>4.4400000000000004</v>
      </c>
      <c r="VZ5" s="4">
        <v>1.17</v>
      </c>
      <c r="WA5" s="4">
        <v>0.77</v>
      </c>
      <c r="WB5" s="4">
        <v>2.35</v>
      </c>
      <c r="WC5" s="4">
        <v>0.98</v>
      </c>
      <c r="WD5" s="4">
        <v>0.31</v>
      </c>
      <c r="WE5" s="4">
        <v>0.33</v>
      </c>
      <c r="WF5" s="4">
        <v>0.44</v>
      </c>
      <c r="WG5" s="4">
        <v>0.28999999999999998</v>
      </c>
      <c r="WH5" s="4">
        <v>0.36</v>
      </c>
      <c r="WI5" s="4">
        <v>2</v>
      </c>
      <c r="WJ5" s="4">
        <v>1.44</v>
      </c>
      <c r="WK5" s="4">
        <v>2.0699999999999998</v>
      </c>
      <c r="WL5" s="4">
        <v>0.72</v>
      </c>
      <c r="WM5" s="4">
        <v>2.84</v>
      </c>
      <c r="WN5" s="4">
        <v>3.5</v>
      </c>
      <c r="WO5" s="4">
        <v>1.48</v>
      </c>
      <c r="WP5" s="4">
        <v>1.29</v>
      </c>
      <c r="WQ5" s="4">
        <v>0.77</v>
      </c>
      <c r="WR5" s="4">
        <v>0.41</v>
      </c>
      <c r="WS5" s="4">
        <v>0.38</v>
      </c>
      <c r="WT5" s="4">
        <v>0.56000000000000005</v>
      </c>
      <c r="WU5" s="4">
        <v>1.61</v>
      </c>
      <c r="WV5" s="4">
        <v>2.25</v>
      </c>
      <c r="WW5" s="4">
        <v>4.57</v>
      </c>
      <c r="WX5" s="4">
        <v>1.03</v>
      </c>
      <c r="WY5" s="4">
        <v>2.75</v>
      </c>
      <c r="WZ5" s="4">
        <v>0.99</v>
      </c>
      <c r="XA5" s="4">
        <v>1.53</v>
      </c>
      <c r="XB5" s="4">
        <v>0.26</v>
      </c>
      <c r="XC5" s="4">
        <v>1.64</v>
      </c>
      <c r="XD5" s="4">
        <v>0.12</v>
      </c>
      <c r="XE5" s="4">
        <v>0.31</v>
      </c>
      <c r="XF5" s="4">
        <v>0.28000000000000003</v>
      </c>
      <c r="XG5" s="4">
        <v>0.98</v>
      </c>
      <c r="XH5" s="4">
        <v>0.26</v>
      </c>
      <c r="XI5" s="4">
        <v>0.91</v>
      </c>
      <c r="XJ5" s="4">
        <v>2.21</v>
      </c>
      <c r="XK5" s="4">
        <v>0.14000000000000001</v>
      </c>
      <c r="XL5" s="4">
        <v>0.66</v>
      </c>
      <c r="XM5" s="4">
        <v>0.87</v>
      </c>
      <c r="XN5" s="4">
        <v>0.69</v>
      </c>
      <c r="XO5" s="4">
        <v>0.3</v>
      </c>
      <c r="XP5" s="4">
        <v>7.0000000000000007E-2</v>
      </c>
      <c r="XQ5" s="4">
        <v>0.23</v>
      </c>
      <c r="XR5" s="4">
        <v>0.69</v>
      </c>
      <c r="XS5" s="4">
        <v>3.48</v>
      </c>
      <c r="XT5" s="4">
        <v>1</v>
      </c>
      <c r="XU5" s="4">
        <v>1.45</v>
      </c>
      <c r="XV5" s="4">
        <v>2.54</v>
      </c>
      <c r="XW5" s="4">
        <v>0.74</v>
      </c>
      <c r="XX5" s="4">
        <v>2.86</v>
      </c>
      <c r="XY5" s="4">
        <v>0.12</v>
      </c>
      <c r="XZ5" s="4">
        <v>0.15</v>
      </c>
      <c r="YA5" s="4">
        <v>0.14000000000000001</v>
      </c>
      <c r="YB5" s="4">
        <v>0.51</v>
      </c>
      <c r="YC5" s="4">
        <v>0.34</v>
      </c>
      <c r="YD5" s="4">
        <v>0.54</v>
      </c>
      <c r="YE5" s="4">
        <v>0.73</v>
      </c>
      <c r="YF5" s="4">
        <v>2.2000000000000002</v>
      </c>
      <c r="YG5" s="4">
        <v>2.4300000000000002</v>
      </c>
      <c r="YH5" s="4">
        <v>2.78</v>
      </c>
      <c r="YI5" s="4">
        <v>2.81</v>
      </c>
      <c r="YJ5" s="4">
        <v>1.03</v>
      </c>
      <c r="YK5" s="4">
        <v>0.78</v>
      </c>
      <c r="YL5" s="4">
        <v>0.74</v>
      </c>
      <c r="YM5" s="4">
        <v>1.1499999999999999</v>
      </c>
      <c r="YN5" s="4">
        <v>0.28999999999999998</v>
      </c>
      <c r="YO5" s="4">
        <v>0.66</v>
      </c>
      <c r="YP5" s="4">
        <v>0.04</v>
      </c>
      <c r="YQ5" s="4">
        <v>1.1000000000000001</v>
      </c>
      <c r="YR5" s="4">
        <v>3.07</v>
      </c>
      <c r="YS5" s="4">
        <v>0.81</v>
      </c>
      <c r="YT5" s="4">
        <v>3.36</v>
      </c>
      <c r="YU5" s="4">
        <v>1.8</v>
      </c>
      <c r="YV5" s="4">
        <v>2.19</v>
      </c>
      <c r="YW5" s="4">
        <v>0.23</v>
      </c>
      <c r="YX5" s="4">
        <v>3.02</v>
      </c>
      <c r="YY5" s="4">
        <v>0.56999999999999995</v>
      </c>
      <c r="YZ5" s="4">
        <v>0.43</v>
      </c>
      <c r="ZA5" s="4" t="s">
        <v>761</v>
      </c>
      <c r="ZB5" s="4">
        <v>0.15</v>
      </c>
      <c r="ZC5" s="4">
        <v>1.97</v>
      </c>
      <c r="ZD5" s="4">
        <v>0.59</v>
      </c>
      <c r="ZE5" s="4">
        <v>1.03</v>
      </c>
      <c r="ZF5" s="4">
        <v>-9999</v>
      </c>
      <c r="ZG5" s="4">
        <v>3.16</v>
      </c>
      <c r="ZH5" s="4">
        <v>2.2999999999999998</v>
      </c>
      <c r="ZI5" s="4">
        <v>1.17</v>
      </c>
      <c r="ZJ5" s="4">
        <v>2.11</v>
      </c>
      <c r="ZK5" s="4">
        <v>0.22</v>
      </c>
      <c r="ZL5" s="4">
        <v>1.67</v>
      </c>
      <c r="ZM5" s="4">
        <v>0.66</v>
      </c>
      <c r="ZN5" s="4">
        <v>0.53</v>
      </c>
      <c r="ZO5" s="4">
        <v>0.43</v>
      </c>
      <c r="ZP5" s="4">
        <v>3.62</v>
      </c>
      <c r="ZQ5" s="4">
        <v>2.85</v>
      </c>
      <c r="ZR5" s="4">
        <v>2.0299999999999998</v>
      </c>
      <c r="ZS5" s="4">
        <v>1.69</v>
      </c>
      <c r="ZT5" s="4">
        <v>3.26</v>
      </c>
      <c r="ZU5" s="4">
        <v>0.6</v>
      </c>
      <c r="ZV5" s="4">
        <v>0.4</v>
      </c>
      <c r="ZW5" s="4">
        <v>0.27</v>
      </c>
      <c r="ZX5" s="4">
        <v>0.99</v>
      </c>
      <c r="ZY5" s="4">
        <v>0.3</v>
      </c>
      <c r="ZZ5" s="4">
        <v>0.63</v>
      </c>
      <c r="AAA5" s="4">
        <v>0.28999999999999998</v>
      </c>
      <c r="AAB5" s="4">
        <v>0.64</v>
      </c>
      <c r="AAC5" s="4">
        <v>1.2</v>
      </c>
      <c r="AAD5" s="4">
        <v>1.18</v>
      </c>
      <c r="AAE5" s="4">
        <v>1.1000000000000001</v>
      </c>
      <c r="AAF5" s="4">
        <v>5.85</v>
      </c>
      <c r="AAG5" s="4">
        <v>0.9</v>
      </c>
      <c r="AAH5" s="4">
        <v>0.67</v>
      </c>
      <c r="AAI5" s="4">
        <v>0.68</v>
      </c>
      <c r="AAJ5" s="4">
        <v>0.45</v>
      </c>
      <c r="AAK5" s="4">
        <v>0.27</v>
      </c>
      <c r="AAL5" s="4">
        <v>7.0000000000000007E-2</v>
      </c>
      <c r="AAM5" s="4">
        <v>0.92</v>
      </c>
      <c r="AAN5" s="4">
        <v>3.66</v>
      </c>
      <c r="AAO5" s="4">
        <v>2.84</v>
      </c>
      <c r="AAP5" s="4">
        <v>3.11</v>
      </c>
      <c r="AAQ5" s="4">
        <v>2.52</v>
      </c>
      <c r="AAR5" s="4">
        <v>1.95</v>
      </c>
      <c r="AAS5" s="4">
        <v>1.34</v>
      </c>
      <c r="AAT5" s="4">
        <v>2.0299999999999998</v>
      </c>
      <c r="AAU5" s="4">
        <v>0.7</v>
      </c>
      <c r="AAV5" s="4">
        <v>0.66</v>
      </c>
      <c r="AAW5" s="4">
        <v>7.0000000000000007E-2</v>
      </c>
      <c r="AAX5" s="4">
        <v>0.55000000000000004</v>
      </c>
      <c r="AAY5" s="4">
        <v>1.1000000000000001</v>
      </c>
      <c r="AAZ5" s="4">
        <v>2.69</v>
      </c>
      <c r="ABA5" s="4">
        <v>1.57</v>
      </c>
      <c r="ABB5" s="4">
        <v>3.1</v>
      </c>
      <c r="ABC5" s="4">
        <v>3.29</v>
      </c>
      <c r="ABD5" s="4">
        <v>1.42</v>
      </c>
      <c r="ABE5" s="4">
        <v>0.05</v>
      </c>
      <c r="ABF5" s="4">
        <v>0.22</v>
      </c>
      <c r="ABG5" s="4">
        <v>0.51</v>
      </c>
      <c r="ABH5" s="4">
        <v>0.31</v>
      </c>
      <c r="ABI5" s="4">
        <v>0.68</v>
      </c>
      <c r="ABJ5" s="4">
        <v>0.49</v>
      </c>
      <c r="ABK5" s="4">
        <v>0.15</v>
      </c>
      <c r="ABL5" s="4">
        <v>0.98</v>
      </c>
      <c r="ABM5" s="4">
        <v>4.07</v>
      </c>
      <c r="ABN5" s="4">
        <v>0.95</v>
      </c>
      <c r="ABO5" s="4">
        <v>2.54</v>
      </c>
      <c r="ABP5" s="4">
        <v>0.47</v>
      </c>
      <c r="ABQ5" s="4">
        <v>1.57</v>
      </c>
      <c r="ABR5" s="4">
        <v>1.34</v>
      </c>
      <c r="ABS5" s="4">
        <v>0.72</v>
      </c>
      <c r="ABT5" s="4">
        <v>0.56000000000000005</v>
      </c>
      <c r="ABU5" s="4">
        <v>0.19</v>
      </c>
      <c r="ABV5" s="4">
        <v>1.83</v>
      </c>
      <c r="ABW5" s="4" t="s">
        <v>761</v>
      </c>
      <c r="ABX5" s="4">
        <v>2.2999999999999998</v>
      </c>
      <c r="ABY5" s="4">
        <v>0.65</v>
      </c>
      <c r="ABZ5" s="4">
        <v>0.93</v>
      </c>
      <c r="ACA5" s="4">
        <v>2.09</v>
      </c>
      <c r="ACB5" s="4">
        <v>0.23</v>
      </c>
      <c r="ACC5" s="4">
        <v>1.54</v>
      </c>
      <c r="ACD5" s="4">
        <v>1.1100000000000001</v>
      </c>
      <c r="ACE5" s="4">
        <v>0.45</v>
      </c>
      <c r="ACF5" s="5">
        <v>0.32</v>
      </c>
    </row>
    <row r="6" spans="1:760" x14ac:dyDescent="0.25">
      <c r="A6" s="36" t="s">
        <v>806</v>
      </c>
      <c r="B6" s="4">
        <v>-105.27833</v>
      </c>
      <c r="C6" s="4">
        <v>39.220280000000002</v>
      </c>
      <c r="D6" s="14" t="s">
        <v>765</v>
      </c>
      <c r="E6" s="4">
        <v>0.88</v>
      </c>
      <c r="F6" s="4">
        <v>0.85</v>
      </c>
      <c r="G6" s="4">
        <v>0.59</v>
      </c>
      <c r="H6" s="4">
        <v>1.83</v>
      </c>
      <c r="I6" s="4">
        <v>1.95</v>
      </c>
      <c r="J6" s="4">
        <v>1.57</v>
      </c>
      <c r="K6" s="4">
        <v>3.45</v>
      </c>
      <c r="L6" s="4">
        <v>0.91</v>
      </c>
      <c r="M6" s="4">
        <v>1.38</v>
      </c>
      <c r="N6" s="4">
        <v>0.16</v>
      </c>
      <c r="O6" s="4">
        <v>0.7</v>
      </c>
      <c r="P6" s="4">
        <v>0.04</v>
      </c>
      <c r="Q6" s="4">
        <v>0.81</v>
      </c>
      <c r="R6" s="4">
        <v>0.7</v>
      </c>
      <c r="S6" s="4">
        <v>1.34</v>
      </c>
      <c r="T6" s="4">
        <v>1.1599999999999999</v>
      </c>
      <c r="U6" s="4">
        <v>1.53</v>
      </c>
      <c r="V6" s="4">
        <v>1.89</v>
      </c>
      <c r="W6" s="4">
        <v>2.4300000000000002</v>
      </c>
      <c r="X6" s="4">
        <v>2.78</v>
      </c>
      <c r="Y6" s="4">
        <v>0.56000000000000005</v>
      </c>
      <c r="Z6" s="4">
        <v>0.81</v>
      </c>
      <c r="AA6" s="4">
        <v>0.57999999999999996</v>
      </c>
      <c r="AB6" s="4">
        <v>0.75</v>
      </c>
      <c r="AC6" s="4">
        <v>0.02</v>
      </c>
      <c r="AD6" s="4">
        <v>0.33</v>
      </c>
      <c r="AE6" s="4">
        <v>0.93</v>
      </c>
      <c r="AF6" s="4">
        <v>2.87</v>
      </c>
      <c r="AG6" s="4">
        <v>2.91</v>
      </c>
      <c r="AH6" s="4" t="s">
        <v>761</v>
      </c>
      <c r="AI6" s="4">
        <v>1.67</v>
      </c>
      <c r="AJ6" s="4">
        <v>2.81</v>
      </c>
      <c r="AK6" s="4">
        <v>0.05</v>
      </c>
      <c r="AL6" s="4" t="s">
        <v>761</v>
      </c>
      <c r="AM6" s="4">
        <v>0.87</v>
      </c>
      <c r="AN6" s="4">
        <v>0.4</v>
      </c>
      <c r="AO6" s="4">
        <v>0.38</v>
      </c>
      <c r="AP6" s="4">
        <v>0.68</v>
      </c>
      <c r="AQ6" s="4">
        <v>0.92</v>
      </c>
      <c r="AR6" s="4">
        <v>2.44</v>
      </c>
      <c r="AS6" s="4">
        <v>2.0499999999999998</v>
      </c>
      <c r="AT6" s="4">
        <v>1.1000000000000001</v>
      </c>
      <c r="AU6" s="4">
        <v>3.38</v>
      </c>
      <c r="AV6" s="4">
        <v>2.13</v>
      </c>
      <c r="AW6" s="4" t="s">
        <v>761</v>
      </c>
      <c r="AX6" s="4">
        <v>0.39</v>
      </c>
      <c r="AY6" s="4">
        <v>0.38</v>
      </c>
      <c r="AZ6" s="4">
        <v>0.72</v>
      </c>
      <c r="BA6" s="4">
        <v>0.25</v>
      </c>
      <c r="BB6" s="4">
        <v>0.64</v>
      </c>
      <c r="BC6" s="4">
        <v>0.8</v>
      </c>
      <c r="BD6" s="4">
        <v>0.41</v>
      </c>
      <c r="BE6" s="4">
        <v>1.95</v>
      </c>
      <c r="BF6" s="4">
        <v>0.36</v>
      </c>
      <c r="BG6" s="4">
        <v>3.9</v>
      </c>
      <c r="BH6" s="4">
        <v>1.77</v>
      </c>
      <c r="BI6" s="4">
        <v>1.61</v>
      </c>
      <c r="BJ6" s="4">
        <v>0.19</v>
      </c>
      <c r="BK6" s="4">
        <v>0.76</v>
      </c>
      <c r="BL6" s="4">
        <v>0.45</v>
      </c>
      <c r="BM6" s="4">
        <v>0.27</v>
      </c>
      <c r="BN6" s="4">
        <v>0.79</v>
      </c>
      <c r="BO6" s="4">
        <v>1.34</v>
      </c>
      <c r="BP6" s="4">
        <v>0.65</v>
      </c>
      <c r="BQ6" s="4">
        <v>3.94</v>
      </c>
      <c r="BR6" s="4">
        <v>0.71</v>
      </c>
      <c r="BS6" s="4">
        <v>2.2400000000000002</v>
      </c>
      <c r="BT6" s="4">
        <v>5.78</v>
      </c>
      <c r="BU6" s="4">
        <v>1.17</v>
      </c>
      <c r="BV6" s="4">
        <v>0.17</v>
      </c>
      <c r="BW6" s="4">
        <v>0.35</v>
      </c>
      <c r="BX6" s="4">
        <v>0.25</v>
      </c>
      <c r="BY6" s="4">
        <v>0.36</v>
      </c>
      <c r="BZ6" s="4">
        <v>0.46</v>
      </c>
      <c r="CA6" s="4">
        <v>1.03</v>
      </c>
      <c r="CB6" s="4">
        <v>1.66</v>
      </c>
      <c r="CC6" s="4">
        <v>1.89</v>
      </c>
      <c r="CD6" s="4">
        <v>0.37</v>
      </c>
      <c r="CE6" s="4">
        <v>1.86</v>
      </c>
      <c r="CF6" s="4">
        <v>1.91</v>
      </c>
      <c r="CG6" s="4">
        <v>0</v>
      </c>
      <c r="CH6" s="4">
        <v>0.28000000000000003</v>
      </c>
      <c r="CI6" s="4">
        <v>0.91</v>
      </c>
      <c r="CJ6" s="4">
        <v>0.6</v>
      </c>
      <c r="CK6" s="4">
        <v>0.96</v>
      </c>
      <c r="CL6" s="4">
        <v>0.56999999999999995</v>
      </c>
      <c r="CM6" s="4">
        <v>0.84</v>
      </c>
      <c r="CN6" s="4">
        <v>3.03</v>
      </c>
      <c r="CO6" s="4">
        <v>5.0199999999999996</v>
      </c>
      <c r="CP6" s="4">
        <v>1.81</v>
      </c>
      <c r="CQ6" s="4">
        <v>3.38</v>
      </c>
      <c r="CR6" s="4">
        <v>1.58</v>
      </c>
      <c r="CS6" s="4">
        <v>1</v>
      </c>
      <c r="CT6" s="4">
        <v>1.69</v>
      </c>
      <c r="CU6" s="4">
        <v>1.28</v>
      </c>
      <c r="CV6" s="4">
        <v>0.27</v>
      </c>
      <c r="CW6" s="4">
        <v>0.48</v>
      </c>
      <c r="CX6" s="4">
        <v>0.11</v>
      </c>
      <c r="CY6" s="4">
        <v>1.59</v>
      </c>
      <c r="CZ6" s="4">
        <v>1.3</v>
      </c>
      <c r="DA6" s="4">
        <v>2.93</v>
      </c>
      <c r="DB6" s="4">
        <v>0.64</v>
      </c>
      <c r="DC6" s="4">
        <v>2.0299999999999998</v>
      </c>
      <c r="DD6" s="4">
        <v>1.46</v>
      </c>
      <c r="DE6" s="4">
        <v>1.39</v>
      </c>
      <c r="DF6" s="4">
        <v>0.45</v>
      </c>
      <c r="DG6" s="4">
        <v>0.41</v>
      </c>
      <c r="DH6" s="4">
        <v>0.43</v>
      </c>
      <c r="DI6" s="4">
        <v>0.74</v>
      </c>
      <c r="DJ6" s="4">
        <v>0.5</v>
      </c>
      <c r="DK6" s="4">
        <v>1.74</v>
      </c>
      <c r="DL6" s="4">
        <v>1.64</v>
      </c>
      <c r="DM6" s="4">
        <v>2.0699999999999998</v>
      </c>
      <c r="DN6" s="4">
        <v>0.8</v>
      </c>
      <c r="DO6" s="4">
        <v>1.01</v>
      </c>
      <c r="DP6" s="4">
        <v>1.89</v>
      </c>
      <c r="DQ6" s="4">
        <v>2.17</v>
      </c>
      <c r="DR6" s="4">
        <v>2.2400000000000002</v>
      </c>
      <c r="DS6" s="4">
        <v>0.55000000000000004</v>
      </c>
      <c r="DT6" s="4">
        <v>0.27</v>
      </c>
      <c r="DU6" s="4">
        <v>0.53</v>
      </c>
      <c r="DV6" s="4">
        <v>1.9</v>
      </c>
      <c r="DW6" s="4">
        <v>0.9</v>
      </c>
      <c r="DX6" s="4">
        <v>1.47</v>
      </c>
      <c r="DY6" s="4">
        <v>2.09</v>
      </c>
      <c r="DZ6" s="4">
        <v>0.28999999999999998</v>
      </c>
      <c r="EA6" s="4">
        <v>1.86</v>
      </c>
      <c r="EB6" s="4">
        <v>0.31</v>
      </c>
      <c r="EC6" s="4">
        <v>1.24</v>
      </c>
      <c r="ED6" s="4">
        <v>1.92</v>
      </c>
      <c r="EE6" s="4">
        <v>0.5</v>
      </c>
      <c r="EF6" s="4">
        <v>0.93</v>
      </c>
      <c r="EG6" s="4">
        <v>0.06</v>
      </c>
      <c r="EH6" s="4">
        <v>0.92</v>
      </c>
      <c r="EI6" s="4">
        <v>0.95</v>
      </c>
      <c r="EJ6" s="4">
        <v>1.62</v>
      </c>
      <c r="EK6" s="4">
        <v>1.43</v>
      </c>
      <c r="EL6" s="4">
        <v>1.9</v>
      </c>
      <c r="EM6" s="4">
        <v>2.52</v>
      </c>
      <c r="EN6" s="4">
        <v>4.28</v>
      </c>
      <c r="EO6" s="4">
        <v>3.67</v>
      </c>
      <c r="EP6" s="4">
        <v>0.62</v>
      </c>
      <c r="EQ6" s="4">
        <v>1.03</v>
      </c>
      <c r="ER6" s="4">
        <v>0.32</v>
      </c>
      <c r="ES6" s="4">
        <v>1.4</v>
      </c>
      <c r="ET6" s="4">
        <v>0.56999999999999995</v>
      </c>
      <c r="EU6" s="4">
        <v>0.38</v>
      </c>
      <c r="EV6" s="4">
        <v>1.58</v>
      </c>
      <c r="EW6" s="4">
        <v>0.53</v>
      </c>
      <c r="EX6" s="4">
        <v>1.1499999999999999</v>
      </c>
      <c r="EY6" s="4">
        <v>2.31</v>
      </c>
      <c r="EZ6" s="4">
        <v>0.43</v>
      </c>
      <c r="FA6" s="4">
        <v>0.31</v>
      </c>
      <c r="FB6" s="4">
        <v>0.37</v>
      </c>
      <c r="FC6" s="4">
        <v>0.72</v>
      </c>
      <c r="FD6" s="4">
        <v>0.25</v>
      </c>
      <c r="FE6" s="4">
        <v>0.36</v>
      </c>
      <c r="FF6" s="4">
        <v>0.23</v>
      </c>
      <c r="FG6" s="4">
        <v>0.94</v>
      </c>
      <c r="FH6" s="4" t="s">
        <v>761</v>
      </c>
      <c r="FI6" s="4">
        <v>0.18</v>
      </c>
      <c r="FJ6" s="4">
        <v>1.91</v>
      </c>
      <c r="FK6" s="4">
        <v>1.85</v>
      </c>
      <c r="FL6" s="4">
        <v>6.43</v>
      </c>
      <c r="FM6" s="4">
        <v>2.42</v>
      </c>
      <c r="FN6" s="4">
        <v>0.78</v>
      </c>
      <c r="FO6" s="4">
        <v>0.51</v>
      </c>
      <c r="FP6" s="4">
        <v>0.68</v>
      </c>
      <c r="FQ6" s="4">
        <v>0.17</v>
      </c>
      <c r="FR6" s="4">
        <v>1.22</v>
      </c>
      <c r="FS6" s="4">
        <v>1.61</v>
      </c>
      <c r="FT6" s="4">
        <v>0.68</v>
      </c>
      <c r="FU6" s="4">
        <v>1.38</v>
      </c>
      <c r="FV6" s="4">
        <v>1.9</v>
      </c>
      <c r="FW6" s="4">
        <v>1</v>
      </c>
      <c r="FX6" s="4">
        <v>1.86</v>
      </c>
      <c r="FY6" s="4">
        <v>0.61</v>
      </c>
      <c r="FZ6" s="4">
        <v>0.06</v>
      </c>
      <c r="GA6" s="4">
        <v>1.23</v>
      </c>
      <c r="GB6" s="4">
        <v>0.33</v>
      </c>
      <c r="GC6" s="4">
        <v>0.3</v>
      </c>
      <c r="GD6" s="4">
        <v>0.99</v>
      </c>
      <c r="GE6" s="4">
        <v>1.1200000000000001</v>
      </c>
      <c r="GF6" s="4">
        <v>1.46</v>
      </c>
      <c r="GG6" s="4">
        <v>1.02</v>
      </c>
      <c r="GH6" s="4">
        <v>2.89</v>
      </c>
      <c r="GI6" s="4">
        <v>4.71</v>
      </c>
      <c r="GJ6" s="4">
        <v>1.64</v>
      </c>
      <c r="GK6" s="4">
        <v>2.5299999999999998</v>
      </c>
      <c r="GL6" s="4">
        <v>0.25</v>
      </c>
      <c r="GM6" s="4">
        <v>0.21</v>
      </c>
      <c r="GN6" s="4">
        <v>0.47</v>
      </c>
      <c r="GO6" s="4">
        <v>0.59</v>
      </c>
      <c r="GP6" s="4">
        <v>0.69</v>
      </c>
      <c r="GQ6" s="4">
        <v>0.56000000000000005</v>
      </c>
      <c r="GR6" s="4">
        <v>1.47</v>
      </c>
      <c r="GS6" s="4">
        <v>1</v>
      </c>
      <c r="GT6" s="4">
        <v>2.5</v>
      </c>
      <c r="GU6" s="4">
        <v>3.68</v>
      </c>
      <c r="GV6" s="4">
        <v>1.66</v>
      </c>
      <c r="GW6" s="4">
        <v>1.06</v>
      </c>
      <c r="GX6" s="4">
        <v>0.77</v>
      </c>
      <c r="GY6" s="4">
        <v>0.46</v>
      </c>
      <c r="GZ6" s="4">
        <v>0.1</v>
      </c>
      <c r="HA6" s="4">
        <v>0.36</v>
      </c>
      <c r="HB6" s="4">
        <v>0.45</v>
      </c>
      <c r="HC6" s="4">
        <v>0.23</v>
      </c>
      <c r="HD6" s="4">
        <v>2.72</v>
      </c>
      <c r="HE6" s="4">
        <v>2.64</v>
      </c>
      <c r="HF6" s="4">
        <v>1.42</v>
      </c>
      <c r="HG6" s="4">
        <v>4.07</v>
      </c>
      <c r="HH6" s="4">
        <v>2.91</v>
      </c>
      <c r="HI6" s="4">
        <v>0.95</v>
      </c>
      <c r="HJ6" s="4">
        <v>1.51</v>
      </c>
      <c r="HK6" s="4">
        <v>0.55000000000000004</v>
      </c>
      <c r="HL6" s="4">
        <v>1</v>
      </c>
      <c r="HM6" s="4">
        <v>0.15</v>
      </c>
      <c r="HN6" s="4">
        <v>0.95</v>
      </c>
      <c r="HO6" s="4">
        <v>0.73</v>
      </c>
      <c r="HP6" s="4">
        <v>1.42</v>
      </c>
      <c r="HQ6" s="4">
        <v>0.6</v>
      </c>
      <c r="HR6" s="4">
        <v>0.74</v>
      </c>
      <c r="HS6" s="4">
        <v>3.18</v>
      </c>
      <c r="HT6" s="4">
        <v>1.61</v>
      </c>
      <c r="HU6" s="4">
        <v>1.41</v>
      </c>
      <c r="HV6" s="4">
        <v>2.34</v>
      </c>
      <c r="HW6" s="4">
        <v>0.95</v>
      </c>
      <c r="HX6" s="4">
        <v>0.64</v>
      </c>
      <c r="HY6" s="4">
        <v>0.13</v>
      </c>
      <c r="HZ6" s="4">
        <v>7.0000000000000007E-2</v>
      </c>
      <c r="IA6" s="4">
        <v>1.53</v>
      </c>
      <c r="IB6" s="4">
        <v>0.77</v>
      </c>
      <c r="IC6" s="4">
        <v>4.5599999999999996</v>
      </c>
      <c r="ID6" s="4">
        <v>2.71</v>
      </c>
      <c r="IE6" s="4">
        <v>2.2400000000000002</v>
      </c>
      <c r="IF6" s="4">
        <v>3.9</v>
      </c>
      <c r="IG6" s="4">
        <v>0.57999999999999996</v>
      </c>
      <c r="IH6" s="4">
        <v>6.09</v>
      </c>
      <c r="II6" s="4">
        <v>0.57999999999999996</v>
      </c>
      <c r="IJ6" s="4">
        <v>1.1399999999999999</v>
      </c>
      <c r="IK6" s="4">
        <v>0.09</v>
      </c>
      <c r="IL6" s="4">
        <v>0.54</v>
      </c>
      <c r="IM6" s="4">
        <v>2.65</v>
      </c>
      <c r="IN6" s="4">
        <v>0.93</v>
      </c>
      <c r="IO6" s="4">
        <v>1.1299999999999999</v>
      </c>
      <c r="IP6" s="4">
        <v>2.0299999999999998</v>
      </c>
      <c r="IQ6" s="4">
        <v>3.04</v>
      </c>
      <c r="IR6" s="4">
        <v>3.6</v>
      </c>
      <c r="IS6" s="4">
        <v>2.3199999999999998</v>
      </c>
      <c r="IT6" s="4">
        <v>0.86</v>
      </c>
      <c r="IU6" s="4">
        <v>1.61</v>
      </c>
      <c r="IV6" s="4">
        <v>0.04</v>
      </c>
      <c r="IW6" s="4">
        <v>0.21</v>
      </c>
      <c r="IX6" s="4">
        <v>1</v>
      </c>
      <c r="IY6" s="4">
        <v>0.6</v>
      </c>
      <c r="IZ6" s="4">
        <v>1.93</v>
      </c>
      <c r="JA6" s="4">
        <v>1.21</v>
      </c>
      <c r="JB6" s="4">
        <v>0.14000000000000001</v>
      </c>
      <c r="JC6" s="4">
        <v>5.71</v>
      </c>
      <c r="JD6" s="4">
        <v>1.91</v>
      </c>
      <c r="JE6" s="4">
        <v>2.37</v>
      </c>
      <c r="JF6" s="4">
        <v>1.32</v>
      </c>
      <c r="JG6" s="4">
        <v>0.25</v>
      </c>
      <c r="JH6" s="4">
        <v>0.33</v>
      </c>
      <c r="JI6" s="4">
        <v>0.74</v>
      </c>
      <c r="JJ6" s="4">
        <v>0.67</v>
      </c>
      <c r="JK6" s="4">
        <v>1.33</v>
      </c>
      <c r="JL6" s="4">
        <v>1.17</v>
      </c>
      <c r="JM6" s="4">
        <v>1.0900000000000001</v>
      </c>
      <c r="JN6" s="4">
        <v>1.08</v>
      </c>
      <c r="JO6" s="4">
        <v>2.37</v>
      </c>
      <c r="JP6" s="4">
        <v>3.18</v>
      </c>
      <c r="JQ6" s="4">
        <v>1.0900000000000001</v>
      </c>
      <c r="JR6" s="4">
        <v>0.86</v>
      </c>
      <c r="JS6" s="4">
        <v>2.62</v>
      </c>
      <c r="JT6" s="4">
        <v>1.1100000000000001</v>
      </c>
      <c r="JU6" s="4">
        <v>0.75</v>
      </c>
      <c r="JV6" s="4" t="s">
        <v>761</v>
      </c>
      <c r="JW6" s="4">
        <v>1.32</v>
      </c>
      <c r="JX6" s="4">
        <v>4.34</v>
      </c>
      <c r="JY6" s="4">
        <v>5.36</v>
      </c>
      <c r="JZ6" s="4">
        <v>0.74</v>
      </c>
      <c r="KA6" s="4">
        <v>1.74</v>
      </c>
      <c r="KB6" s="4">
        <v>0.38</v>
      </c>
      <c r="KC6" s="4">
        <v>1.31</v>
      </c>
      <c r="KD6" s="4">
        <v>0.66</v>
      </c>
      <c r="KE6" s="4">
        <v>0.41</v>
      </c>
      <c r="KF6" s="4">
        <v>2.98</v>
      </c>
      <c r="KG6" s="4">
        <v>0.87</v>
      </c>
      <c r="KH6" s="4">
        <v>0.77</v>
      </c>
      <c r="KI6" s="4">
        <v>0.95</v>
      </c>
      <c r="KJ6" s="4">
        <v>2.46</v>
      </c>
      <c r="KK6" s="4">
        <v>0.15</v>
      </c>
      <c r="KL6" s="4">
        <v>1.55</v>
      </c>
      <c r="KM6" s="4">
        <v>3.3</v>
      </c>
      <c r="KN6" s="4">
        <v>1.54</v>
      </c>
      <c r="KO6" s="4">
        <v>0.56999999999999995</v>
      </c>
      <c r="KP6" s="4">
        <v>1.78</v>
      </c>
      <c r="KQ6" s="4">
        <v>0.5</v>
      </c>
      <c r="KR6" s="4">
        <v>0.47</v>
      </c>
      <c r="KS6" s="4">
        <v>0.61</v>
      </c>
      <c r="KT6" s="4">
        <v>0.56000000000000005</v>
      </c>
      <c r="KU6" s="4">
        <v>1.25</v>
      </c>
      <c r="KV6" s="4">
        <v>1.56</v>
      </c>
      <c r="KW6" s="4">
        <v>2.08</v>
      </c>
      <c r="KX6" s="4">
        <v>1.84</v>
      </c>
      <c r="KY6" s="4">
        <v>1.85</v>
      </c>
      <c r="KZ6" s="4">
        <v>2.1</v>
      </c>
      <c r="LA6" s="4">
        <v>0.37</v>
      </c>
      <c r="LB6" s="4">
        <v>0.88</v>
      </c>
      <c r="LC6" s="4">
        <v>2.17</v>
      </c>
      <c r="LD6" s="4">
        <v>0.24</v>
      </c>
      <c r="LE6" s="4">
        <v>0.31</v>
      </c>
      <c r="LF6" s="4">
        <v>0.17</v>
      </c>
      <c r="LG6" s="4">
        <v>1.1000000000000001</v>
      </c>
      <c r="LH6" s="4">
        <v>1.99</v>
      </c>
      <c r="LI6" s="4">
        <v>2.3199999999999998</v>
      </c>
      <c r="LJ6" s="4">
        <v>1.58</v>
      </c>
      <c r="LK6" s="4">
        <v>2.38</v>
      </c>
      <c r="LL6" s="4">
        <v>2.42</v>
      </c>
      <c r="LM6" s="4">
        <v>1.9</v>
      </c>
      <c r="LN6" s="4">
        <v>1.88</v>
      </c>
      <c r="LO6" s="4">
        <v>0.24</v>
      </c>
      <c r="LP6" s="4">
        <v>0.3</v>
      </c>
      <c r="LQ6" s="4">
        <v>0.11</v>
      </c>
      <c r="LR6" s="4">
        <v>0.56000000000000005</v>
      </c>
      <c r="LS6" s="4">
        <v>2.17</v>
      </c>
      <c r="LT6" s="4">
        <v>1.83</v>
      </c>
      <c r="LU6" s="4">
        <v>0.28999999999999998</v>
      </c>
      <c r="LV6" s="4">
        <v>1.72</v>
      </c>
      <c r="LW6" s="4">
        <v>3.26</v>
      </c>
      <c r="LX6" s="4">
        <v>3.83</v>
      </c>
      <c r="LY6" s="4">
        <v>0.48</v>
      </c>
      <c r="LZ6" s="4">
        <v>0.16</v>
      </c>
      <c r="MA6" s="4">
        <v>1.55</v>
      </c>
      <c r="MB6" s="4">
        <v>0.09</v>
      </c>
      <c r="MC6" s="4">
        <v>0.15</v>
      </c>
      <c r="MD6" s="4">
        <v>0.36</v>
      </c>
      <c r="ME6" s="4">
        <v>1.92</v>
      </c>
      <c r="MF6" s="4">
        <v>1.1000000000000001</v>
      </c>
      <c r="MG6" s="4">
        <v>1.74</v>
      </c>
      <c r="MH6" s="4">
        <v>1.66</v>
      </c>
      <c r="MI6" s="4">
        <v>2.2799999999999998</v>
      </c>
      <c r="MJ6" s="4">
        <v>0.45</v>
      </c>
      <c r="MK6" s="4">
        <v>0.51</v>
      </c>
      <c r="ML6" s="4">
        <v>1.27</v>
      </c>
      <c r="MM6" s="4">
        <v>0.3</v>
      </c>
      <c r="MN6" s="4">
        <v>1.01</v>
      </c>
      <c r="MO6" s="4">
        <v>0.51</v>
      </c>
      <c r="MP6" s="4">
        <v>0.46</v>
      </c>
      <c r="MQ6" s="4">
        <v>-9999</v>
      </c>
      <c r="MR6" s="4">
        <v>1.87</v>
      </c>
      <c r="MS6" s="4">
        <v>3.33</v>
      </c>
      <c r="MT6" s="4">
        <v>2.42</v>
      </c>
      <c r="MU6" s="4">
        <v>2.75</v>
      </c>
      <c r="MV6" s="4">
        <v>1.9</v>
      </c>
      <c r="MW6" s="4">
        <v>0.66</v>
      </c>
      <c r="MX6" s="4">
        <v>1.19</v>
      </c>
      <c r="MY6" s="4">
        <v>1.25</v>
      </c>
      <c r="MZ6" s="4">
        <v>1.17</v>
      </c>
      <c r="NA6" s="4">
        <v>0.46</v>
      </c>
      <c r="NB6" s="4">
        <v>0.28999999999999998</v>
      </c>
      <c r="NC6" s="4">
        <v>0.86</v>
      </c>
      <c r="ND6" s="4">
        <v>3.14</v>
      </c>
      <c r="NE6" s="4">
        <v>3.23</v>
      </c>
      <c r="NF6" s="4">
        <v>0.27</v>
      </c>
      <c r="NG6" s="4">
        <v>2.42</v>
      </c>
      <c r="NH6" s="4">
        <v>1.6</v>
      </c>
      <c r="NI6" s="4">
        <v>0.37</v>
      </c>
      <c r="NJ6" s="4">
        <v>0.19</v>
      </c>
      <c r="NK6" s="4">
        <v>0.86</v>
      </c>
      <c r="NL6" s="4">
        <v>0</v>
      </c>
      <c r="NM6" s="4">
        <v>7.0000000000000007E-2</v>
      </c>
      <c r="NN6" s="4">
        <v>0.63</v>
      </c>
      <c r="NO6" s="4">
        <v>1.85</v>
      </c>
      <c r="NP6" s="4">
        <v>0.32</v>
      </c>
      <c r="NQ6" s="4">
        <v>2.0099999999999998</v>
      </c>
      <c r="NR6" s="4">
        <v>2.1800000000000002</v>
      </c>
      <c r="NS6" s="4">
        <v>3.36</v>
      </c>
      <c r="NT6" s="4">
        <v>3.66</v>
      </c>
      <c r="NU6" s="4">
        <v>0.86</v>
      </c>
      <c r="NV6" s="4">
        <v>1.33</v>
      </c>
      <c r="NW6" s="4">
        <v>-9999</v>
      </c>
      <c r="NX6" s="4">
        <v>0.63</v>
      </c>
      <c r="NY6" s="4">
        <v>0.36</v>
      </c>
      <c r="NZ6" s="4">
        <v>0.22</v>
      </c>
      <c r="OA6" s="4">
        <v>0.44</v>
      </c>
      <c r="OB6" s="4">
        <v>0.39</v>
      </c>
      <c r="OC6" s="4">
        <v>3.56</v>
      </c>
      <c r="OD6" s="4">
        <v>4.43</v>
      </c>
      <c r="OE6" s="4">
        <v>3.09</v>
      </c>
      <c r="OF6" s="4">
        <v>4.47</v>
      </c>
      <c r="OG6" s="4">
        <v>2.92</v>
      </c>
      <c r="OH6" s="4">
        <v>0.99</v>
      </c>
      <c r="OI6" s="4">
        <v>0.21</v>
      </c>
      <c r="OJ6" s="4">
        <v>2.5299999999999998</v>
      </c>
      <c r="OK6" s="4">
        <v>0.11</v>
      </c>
      <c r="OL6" s="4">
        <v>0.69</v>
      </c>
      <c r="OM6" s="4">
        <v>3.56</v>
      </c>
      <c r="ON6" s="4">
        <v>1.29</v>
      </c>
      <c r="OO6" s="4">
        <v>2.5499999999999998</v>
      </c>
      <c r="OP6" s="4">
        <v>2.87</v>
      </c>
      <c r="OQ6" s="4">
        <v>2.11</v>
      </c>
      <c r="OR6" s="4">
        <v>2.23</v>
      </c>
      <c r="OS6" s="4">
        <v>0.31</v>
      </c>
      <c r="OT6" s="4">
        <v>0.04</v>
      </c>
      <c r="OU6" s="4">
        <v>2.48</v>
      </c>
      <c r="OV6" s="4">
        <v>0.62</v>
      </c>
      <c r="OW6" s="4">
        <v>0.22</v>
      </c>
      <c r="OX6" s="4">
        <v>0.93</v>
      </c>
      <c r="OY6" s="4">
        <v>1.98</v>
      </c>
      <c r="OZ6" s="4">
        <v>2.0699999999999998</v>
      </c>
      <c r="PA6" s="4">
        <v>0.2</v>
      </c>
      <c r="PB6" s="4">
        <v>1.2</v>
      </c>
      <c r="PC6" s="4">
        <v>5.0599999999999996</v>
      </c>
      <c r="PD6" s="4">
        <v>4.8600000000000003</v>
      </c>
      <c r="PE6" s="4">
        <v>0.53</v>
      </c>
      <c r="PF6" s="4">
        <v>3.84</v>
      </c>
      <c r="PG6" s="4">
        <v>0.14000000000000001</v>
      </c>
      <c r="PH6" s="4">
        <v>0.33</v>
      </c>
      <c r="PI6" s="4">
        <v>0.25</v>
      </c>
      <c r="PJ6" s="4">
        <v>0.96</v>
      </c>
      <c r="PK6" s="4">
        <v>0.88</v>
      </c>
      <c r="PL6" s="4">
        <v>1.76</v>
      </c>
      <c r="PM6" s="4">
        <v>1.7</v>
      </c>
      <c r="PN6" s="4">
        <v>1.0900000000000001</v>
      </c>
      <c r="PO6" s="4">
        <v>3.81</v>
      </c>
      <c r="PP6" s="4">
        <v>1.61</v>
      </c>
      <c r="PQ6" s="4">
        <v>2.39</v>
      </c>
      <c r="PR6" s="4">
        <v>0.65</v>
      </c>
      <c r="PS6" s="4">
        <v>0.9</v>
      </c>
      <c r="PT6" s="4">
        <v>0.79</v>
      </c>
      <c r="PU6" s="4">
        <v>0.2</v>
      </c>
      <c r="PV6" s="4">
        <v>0.6</v>
      </c>
      <c r="PW6" s="4">
        <v>0.72</v>
      </c>
      <c r="PX6" s="4">
        <v>2</v>
      </c>
      <c r="PY6" s="4">
        <v>0.77</v>
      </c>
      <c r="PZ6" s="4">
        <v>2.2799999999999998</v>
      </c>
      <c r="QA6" s="4">
        <v>2.04</v>
      </c>
      <c r="QB6" s="4">
        <v>2.81</v>
      </c>
      <c r="QC6" s="4">
        <v>0.8</v>
      </c>
      <c r="QD6" s="4">
        <v>1.71</v>
      </c>
      <c r="QE6" s="4">
        <v>1.1399999999999999</v>
      </c>
      <c r="QF6" s="4">
        <v>0.57999999999999996</v>
      </c>
      <c r="QG6" s="4">
        <v>0.64</v>
      </c>
      <c r="QH6" s="4">
        <v>1.64</v>
      </c>
      <c r="QI6" s="4">
        <v>1.27</v>
      </c>
      <c r="QJ6" s="4">
        <v>0.52</v>
      </c>
      <c r="QK6" s="4">
        <v>4.51</v>
      </c>
      <c r="QL6" s="4">
        <v>2.6</v>
      </c>
      <c r="QM6" s="4">
        <v>1.04</v>
      </c>
      <c r="QN6" s="4">
        <v>3.11</v>
      </c>
      <c r="QO6" s="4">
        <v>0.63</v>
      </c>
      <c r="QP6" s="4">
        <v>1.44</v>
      </c>
      <c r="QQ6" s="4">
        <v>1.1100000000000001</v>
      </c>
      <c r="QR6" s="4">
        <v>1.36</v>
      </c>
      <c r="QS6" s="4">
        <v>0.38</v>
      </c>
      <c r="QT6" s="4">
        <v>0.43</v>
      </c>
      <c r="QU6" s="4">
        <v>1.53</v>
      </c>
      <c r="QV6" s="4">
        <v>0.84</v>
      </c>
      <c r="QW6" s="4">
        <v>2.37</v>
      </c>
      <c r="QX6" s="4">
        <v>2.71</v>
      </c>
      <c r="QY6" s="4">
        <v>0.84</v>
      </c>
      <c r="QZ6" s="4">
        <v>3.6</v>
      </c>
      <c r="RA6" s="4">
        <v>1.1200000000000001</v>
      </c>
      <c r="RB6" s="4">
        <v>0.16</v>
      </c>
      <c r="RC6" s="4">
        <v>0.37</v>
      </c>
      <c r="RD6" s="4">
        <v>0.54</v>
      </c>
      <c r="RE6" s="4">
        <v>0.91</v>
      </c>
      <c r="RF6" s="4">
        <v>0.88</v>
      </c>
      <c r="RG6" s="4">
        <v>0.21</v>
      </c>
      <c r="RH6" s="4">
        <v>1.25</v>
      </c>
      <c r="RI6" s="4">
        <v>1.5</v>
      </c>
      <c r="RJ6" s="4">
        <v>2.91</v>
      </c>
      <c r="RK6" s="4">
        <v>1.9</v>
      </c>
      <c r="RL6" s="4">
        <v>0.97</v>
      </c>
      <c r="RM6" s="4">
        <v>1.1599999999999999</v>
      </c>
      <c r="RN6" s="4">
        <v>0.56000000000000005</v>
      </c>
      <c r="RO6" s="4">
        <v>0.31</v>
      </c>
      <c r="RP6" s="4">
        <v>0.83</v>
      </c>
      <c r="RQ6" s="4">
        <v>0.21</v>
      </c>
      <c r="RR6" s="4">
        <v>0.63</v>
      </c>
      <c r="RS6" s="4">
        <v>4.2</v>
      </c>
      <c r="RT6" s="4">
        <v>1.92</v>
      </c>
      <c r="RU6" s="4">
        <v>2.15</v>
      </c>
      <c r="RV6" s="4">
        <v>0.25</v>
      </c>
      <c r="RW6" s="4">
        <v>3.48</v>
      </c>
      <c r="RX6" s="4">
        <v>2.48</v>
      </c>
      <c r="RY6" s="4">
        <v>3.07</v>
      </c>
      <c r="RZ6" s="4">
        <v>1.56</v>
      </c>
      <c r="SA6" s="4">
        <v>1</v>
      </c>
      <c r="SB6" s="4">
        <v>0.3</v>
      </c>
      <c r="SC6" s="4">
        <v>0.39</v>
      </c>
      <c r="SD6" s="4">
        <v>0.19</v>
      </c>
      <c r="SE6" s="4">
        <v>0.62</v>
      </c>
      <c r="SF6" s="4">
        <v>1.22</v>
      </c>
      <c r="SG6" s="4">
        <v>2.6</v>
      </c>
      <c r="SH6" s="4">
        <v>3.09</v>
      </c>
      <c r="SI6" s="4">
        <v>3.64</v>
      </c>
      <c r="SJ6" s="4">
        <v>3.9</v>
      </c>
      <c r="SK6" s="4">
        <v>0.24</v>
      </c>
      <c r="SL6" s="4">
        <v>0.66</v>
      </c>
      <c r="SM6" s="4">
        <v>2.29</v>
      </c>
      <c r="SN6" s="4">
        <v>0.11</v>
      </c>
      <c r="SO6" s="4">
        <v>0.42</v>
      </c>
      <c r="SP6" s="4">
        <v>0.12</v>
      </c>
      <c r="SQ6" s="4">
        <v>2.46</v>
      </c>
      <c r="SR6" s="4">
        <v>0.57999999999999996</v>
      </c>
      <c r="SS6" s="4">
        <v>1.04</v>
      </c>
      <c r="ST6" s="4">
        <v>4.72</v>
      </c>
      <c r="SU6" s="4">
        <v>2.75</v>
      </c>
      <c r="SV6" s="4">
        <v>3.39</v>
      </c>
      <c r="SW6" s="4">
        <v>0.06</v>
      </c>
      <c r="SX6" s="4">
        <v>1.08</v>
      </c>
      <c r="SY6" s="4">
        <v>0.95</v>
      </c>
      <c r="SZ6" s="4">
        <v>0.31</v>
      </c>
      <c r="TA6" s="4">
        <v>0.23</v>
      </c>
      <c r="TB6" s="4">
        <v>0.65</v>
      </c>
      <c r="TC6" s="4">
        <v>0.77</v>
      </c>
      <c r="TD6" s="4">
        <v>1.35</v>
      </c>
      <c r="TE6" s="4">
        <v>1.66</v>
      </c>
      <c r="TF6" s="4">
        <v>1.43</v>
      </c>
      <c r="TG6" s="4">
        <v>0.68</v>
      </c>
      <c r="TH6" s="4">
        <v>2.4500000000000002</v>
      </c>
      <c r="TI6" s="4">
        <v>1.79</v>
      </c>
      <c r="TJ6" s="4">
        <v>1.72</v>
      </c>
      <c r="TK6" s="4">
        <v>0.39</v>
      </c>
      <c r="TL6" s="4">
        <v>0.51</v>
      </c>
      <c r="TM6" s="4">
        <v>0.57999999999999996</v>
      </c>
      <c r="TN6" s="4">
        <v>0.34</v>
      </c>
      <c r="TO6" s="4">
        <v>1.04</v>
      </c>
      <c r="TP6" s="4">
        <v>2.36</v>
      </c>
      <c r="TQ6" s="4">
        <v>2.39</v>
      </c>
      <c r="TR6" s="4">
        <v>1.87</v>
      </c>
      <c r="TS6" s="4">
        <v>1.07</v>
      </c>
      <c r="TT6" s="4">
        <v>4.1100000000000003</v>
      </c>
      <c r="TU6" s="4">
        <v>0.98</v>
      </c>
      <c r="TV6" s="4">
        <v>1.31</v>
      </c>
      <c r="TW6" s="4">
        <v>0.45</v>
      </c>
      <c r="TX6" s="4">
        <v>0.44</v>
      </c>
      <c r="TY6" s="4">
        <v>0.15</v>
      </c>
      <c r="TZ6" s="4">
        <v>0.93</v>
      </c>
      <c r="UA6" s="4">
        <v>1.86</v>
      </c>
      <c r="UB6" s="4">
        <v>3.29</v>
      </c>
      <c r="UC6" s="4">
        <v>3.15</v>
      </c>
      <c r="UD6" s="4">
        <v>3.52</v>
      </c>
      <c r="UE6" s="4">
        <v>2.56</v>
      </c>
      <c r="UF6" s="4">
        <v>1.98</v>
      </c>
      <c r="UG6" s="4">
        <v>1.32</v>
      </c>
      <c r="UH6" s="4">
        <v>0.21</v>
      </c>
      <c r="UI6" s="4">
        <v>0.27</v>
      </c>
      <c r="UJ6" s="4">
        <v>0.06</v>
      </c>
      <c r="UK6" s="4">
        <v>0.94</v>
      </c>
      <c r="UL6" s="4">
        <v>0.12</v>
      </c>
      <c r="UM6" s="4">
        <v>0.9</v>
      </c>
      <c r="UN6" s="4">
        <v>1.64</v>
      </c>
      <c r="UO6" s="4">
        <v>1.87</v>
      </c>
      <c r="UP6" s="4">
        <v>1.24</v>
      </c>
      <c r="UQ6" s="4">
        <v>1.91</v>
      </c>
      <c r="UR6" s="4">
        <v>1.73</v>
      </c>
      <c r="US6" s="4">
        <v>2.68</v>
      </c>
      <c r="UT6" s="4">
        <v>0.41</v>
      </c>
      <c r="UU6" s="4">
        <v>0.74</v>
      </c>
      <c r="UV6" s="4">
        <v>0.21</v>
      </c>
      <c r="UW6" s="4">
        <v>0.21</v>
      </c>
      <c r="UX6" s="4">
        <v>0.85</v>
      </c>
      <c r="UY6" s="4">
        <v>0.75</v>
      </c>
      <c r="UZ6" s="4">
        <v>2.29</v>
      </c>
      <c r="VA6" s="4">
        <v>1.25</v>
      </c>
      <c r="VB6" s="4">
        <v>2.16</v>
      </c>
      <c r="VC6" s="4">
        <v>1.42</v>
      </c>
      <c r="VD6" s="4">
        <v>5.95</v>
      </c>
      <c r="VE6" s="4">
        <v>1.01</v>
      </c>
      <c r="VF6" s="4">
        <v>3.03</v>
      </c>
      <c r="VG6" s="4">
        <v>1.04</v>
      </c>
      <c r="VH6" s="4">
        <v>0.5</v>
      </c>
      <c r="VI6" s="4">
        <v>0.21</v>
      </c>
      <c r="VJ6" s="4">
        <v>-9999</v>
      </c>
      <c r="VK6" s="4">
        <v>1.39</v>
      </c>
      <c r="VL6" s="4">
        <v>1.81</v>
      </c>
      <c r="VM6" s="4">
        <v>1.27</v>
      </c>
      <c r="VN6" s="4">
        <v>1.32</v>
      </c>
      <c r="VO6" s="4">
        <v>4.99</v>
      </c>
      <c r="VP6" s="4">
        <v>1.65</v>
      </c>
      <c r="VQ6" s="4">
        <v>1.29</v>
      </c>
      <c r="VR6" s="4">
        <v>0.41</v>
      </c>
      <c r="VS6" s="4">
        <v>0.55000000000000004</v>
      </c>
      <c r="VT6" s="4">
        <v>0.43</v>
      </c>
      <c r="VU6" s="4">
        <v>0.28000000000000003</v>
      </c>
      <c r="VV6" s="4">
        <v>0.27</v>
      </c>
      <c r="VW6" s="4">
        <v>0.47</v>
      </c>
      <c r="VX6" s="4">
        <v>3.62</v>
      </c>
      <c r="VY6" s="4">
        <v>2.89</v>
      </c>
      <c r="VZ6" s="4">
        <v>1.9</v>
      </c>
      <c r="WA6" s="4">
        <v>1.0900000000000001</v>
      </c>
      <c r="WB6" s="4">
        <v>3.94</v>
      </c>
      <c r="WC6" s="4">
        <v>0.69</v>
      </c>
      <c r="WD6" s="4">
        <v>0.72</v>
      </c>
      <c r="WE6" s="4">
        <v>0.52</v>
      </c>
      <c r="WF6" s="4">
        <v>0.68</v>
      </c>
      <c r="WG6" s="4">
        <v>1.06</v>
      </c>
      <c r="WH6" s="4">
        <v>0.2</v>
      </c>
      <c r="WI6" s="4">
        <v>1.68</v>
      </c>
      <c r="WJ6" s="4">
        <v>1.52</v>
      </c>
      <c r="WK6" s="4">
        <v>1.03</v>
      </c>
      <c r="WL6" s="4">
        <v>0.78</v>
      </c>
      <c r="WM6" s="4">
        <v>2.15</v>
      </c>
      <c r="WN6" s="4">
        <v>4.24</v>
      </c>
      <c r="WO6" s="4">
        <v>2.46</v>
      </c>
      <c r="WP6" s="4">
        <v>0.3</v>
      </c>
      <c r="WQ6" s="4">
        <v>0.54</v>
      </c>
      <c r="WR6" s="4">
        <v>0.33</v>
      </c>
      <c r="WS6" s="4">
        <v>-9999</v>
      </c>
      <c r="WT6" s="4">
        <v>0.61</v>
      </c>
      <c r="WU6" s="4">
        <v>1.53</v>
      </c>
      <c r="WV6" s="4">
        <v>1.54</v>
      </c>
      <c r="WW6" s="4">
        <v>2</v>
      </c>
      <c r="WX6" s="4">
        <v>1.85</v>
      </c>
      <c r="WY6" s="4">
        <v>1.7</v>
      </c>
      <c r="WZ6" s="4">
        <v>2.27</v>
      </c>
      <c r="XA6" s="4">
        <v>0.98</v>
      </c>
      <c r="XB6" s="4" t="s">
        <v>761</v>
      </c>
      <c r="XC6" s="4">
        <v>0.54</v>
      </c>
      <c r="XD6" s="4">
        <v>0.14000000000000001</v>
      </c>
      <c r="XE6" s="4">
        <v>0.5</v>
      </c>
      <c r="XF6" s="4">
        <v>0.24</v>
      </c>
      <c r="XG6" s="4">
        <v>0.75</v>
      </c>
      <c r="XH6" s="4" t="s">
        <v>761</v>
      </c>
      <c r="XI6" s="4">
        <v>0.99</v>
      </c>
      <c r="XJ6" s="4">
        <v>-9999</v>
      </c>
      <c r="XK6" s="4">
        <v>-9999</v>
      </c>
      <c r="XL6" s="4">
        <v>0.85</v>
      </c>
      <c r="XM6" s="4">
        <v>1.96</v>
      </c>
      <c r="XN6" s="4">
        <v>1.43</v>
      </c>
      <c r="XO6" s="4">
        <v>0.16</v>
      </c>
      <c r="XP6" s="4">
        <v>0.02</v>
      </c>
      <c r="XQ6" s="4">
        <v>0.2</v>
      </c>
      <c r="XR6" s="4">
        <v>0.94</v>
      </c>
      <c r="XS6" s="4">
        <v>4.0599999999999996</v>
      </c>
      <c r="XT6" s="4">
        <v>0.65</v>
      </c>
      <c r="XU6" s="4">
        <v>0.68</v>
      </c>
      <c r="XV6" s="4">
        <v>1.47</v>
      </c>
      <c r="XW6" s="4">
        <v>0.3</v>
      </c>
      <c r="XX6" s="4">
        <v>2.5099999999999998</v>
      </c>
      <c r="XY6" s="4">
        <v>0.18</v>
      </c>
      <c r="XZ6" s="4">
        <v>0.16</v>
      </c>
      <c r="YA6" s="4">
        <v>0.36</v>
      </c>
      <c r="YB6" s="4">
        <v>0.44</v>
      </c>
      <c r="YC6" s="4">
        <v>0.45</v>
      </c>
      <c r="YD6" s="4">
        <v>0.93</v>
      </c>
      <c r="YE6" s="4">
        <v>0.5</v>
      </c>
      <c r="YF6" s="4">
        <v>3.12</v>
      </c>
      <c r="YG6" s="4">
        <v>0.81</v>
      </c>
      <c r="YH6" s="4">
        <v>2.95</v>
      </c>
      <c r="YI6" s="4">
        <v>2.48</v>
      </c>
      <c r="YJ6" s="4">
        <v>3.03</v>
      </c>
      <c r="YK6" s="4">
        <v>1.39</v>
      </c>
      <c r="YL6" s="4">
        <v>0.91</v>
      </c>
      <c r="YM6" s="4">
        <v>1.72</v>
      </c>
      <c r="YN6" s="4">
        <v>0.15</v>
      </c>
      <c r="YO6" s="4">
        <v>1.34</v>
      </c>
      <c r="YP6" s="4">
        <v>7.0000000000000007E-2</v>
      </c>
      <c r="YQ6" s="4">
        <v>1.75</v>
      </c>
      <c r="YR6" s="4">
        <v>3.12</v>
      </c>
      <c r="YS6" s="4">
        <v>1.1399999999999999</v>
      </c>
      <c r="YT6" s="4">
        <v>0.99</v>
      </c>
      <c r="YU6" s="4">
        <v>0.7</v>
      </c>
      <c r="YV6" s="4">
        <v>2.4</v>
      </c>
      <c r="YW6" s="4">
        <v>1.19</v>
      </c>
      <c r="YX6" s="4">
        <v>1.1299999999999999</v>
      </c>
      <c r="YY6" s="4">
        <v>0.35</v>
      </c>
      <c r="YZ6" s="4">
        <v>0.46</v>
      </c>
      <c r="ZA6" s="4">
        <v>0.45</v>
      </c>
      <c r="ZB6" s="4">
        <v>0.23</v>
      </c>
      <c r="ZC6" s="4">
        <v>0.73</v>
      </c>
      <c r="ZD6" s="4">
        <v>0.49</v>
      </c>
      <c r="ZE6" s="4">
        <v>0.68</v>
      </c>
      <c r="ZF6" s="4">
        <v>1.04</v>
      </c>
      <c r="ZG6" s="4">
        <v>3.54</v>
      </c>
      <c r="ZH6" s="4">
        <v>4.3499999999999996</v>
      </c>
      <c r="ZI6" s="4">
        <v>1.74</v>
      </c>
      <c r="ZJ6" s="4">
        <v>2.84</v>
      </c>
      <c r="ZK6" s="4">
        <v>0.55000000000000004</v>
      </c>
      <c r="ZL6" s="4">
        <v>2.61</v>
      </c>
      <c r="ZM6" s="4">
        <v>1.1499999999999999</v>
      </c>
      <c r="ZN6" s="4">
        <v>0.37</v>
      </c>
      <c r="ZO6" s="4">
        <v>1.31</v>
      </c>
      <c r="ZP6" s="4">
        <v>1.22</v>
      </c>
      <c r="ZQ6" s="4">
        <v>2.64</v>
      </c>
      <c r="ZR6" s="4">
        <v>1.91</v>
      </c>
      <c r="ZS6" s="4">
        <v>2.0699999999999998</v>
      </c>
      <c r="ZT6" s="4">
        <v>4.58</v>
      </c>
      <c r="ZU6" s="4">
        <v>0.62</v>
      </c>
      <c r="ZV6" s="4">
        <v>0.49</v>
      </c>
      <c r="ZW6" s="4">
        <v>0.28000000000000003</v>
      </c>
      <c r="ZX6" s="4">
        <v>1.1499999999999999</v>
      </c>
      <c r="ZY6" s="4">
        <v>0.62</v>
      </c>
      <c r="ZZ6" s="4">
        <v>0.93</v>
      </c>
      <c r="AAA6" s="4">
        <v>1.22</v>
      </c>
      <c r="AAB6" s="4">
        <v>1.28</v>
      </c>
      <c r="AAC6" s="4">
        <v>0.74</v>
      </c>
      <c r="AAD6" s="4">
        <v>0.33</v>
      </c>
      <c r="AAE6" s="4">
        <v>0.45</v>
      </c>
      <c r="AAF6" s="4">
        <v>3.88</v>
      </c>
      <c r="AAG6" s="4">
        <v>1.53</v>
      </c>
      <c r="AAH6" s="4">
        <v>0.65</v>
      </c>
      <c r="AAI6" s="4">
        <v>0.35</v>
      </c>
      <c r="AAJ6" s="4">
        <v>0.37</v>
      </c>
      <c r="AAK6" s="4">
        <v>0.45</v>
      </c>
      <c r="AAL6" s="4">
        <v>0.09</v>
      </c>
      <c r="AAM6" s="4">
        <v>0.56999999999999995</v>
      </c>
      <c r="AAN6" s="4">
        <v>2.82</v>
      </c>
      <c r="AAO6" s="4">
        <v>1.8</v>
      </c>
      <c r="AAP6" s="4">
        <v>3.06</v>
      </c>
      <c r="AAQ6" s="4">
        <v>5.55</v>
      </c>
      <c r="AAR6" s="4">
        <v>0.77</v>
      </c>
      <c r="AAS6" s="4">
        <v>1.87</v>
      </c>
      <c r="AAT6" s="4">
        <v>1.85</v>
      </c>
      <c r="AAU6" s="4">
        <v>0.83</v>
      </c>
      <c r="AAV6" s="4">
        <v>0.56000000000000005</v>
      </c>
      <c r="AAW6" s="4">
        <v>0.24</v>
      </c>
      <c r="AAX6" s="4">
        <v>0.64</v>
      </c>
      <c r="AAY6" s="4">
        <v>1.38</v>
      </c>
      <c r="AAZ6" s="4">
        <v>1.56</v>
      </c>
      <c r="ABA6" s="4">
        <v>0.39</v>
      </c>
      <c r="ABB6" s="4">
        <v>1.1200000000000001</v>
      </c>
      <c r="ABC6" s="4">
        <v>2.2999999999999998</v>
      </c>
      <c r="ABD6" s="4">
        <v>3.23</v>
      </c>
      <c r="ABE6" s="4">
        <v>0.04</v>
      </c>
      <c r="ABF6" s="4">
        <v>0.82</v>
      </c>
      <c r="ABG6" s="4">
        <v>0.25</v>
      </c>
      <c r="ABH6" s="4">
        <v>0.48</v>
      </c>
      <c r="ABI6" s="4">
        <v>0.4</v>
      </c>
      <c r="ABJ6" s="4">
        <v>0.85</v>
      </c>
      <c r="ABK6" s="4">
        <v>0.31</v>
      </c>
      <c r="ABL6" s="4">
        <v>0.9</v>
      </c>
      <c r="ABM6" s="4">
        <v>1.42</v>
      </c>
      <c r="ABN6" s="4">
        <v>0.23</v>
      </c>
      <c r="ABO6" s="4">
        <v>2.3199999999999998</v>
      </c>
      <c r="ABP6" s="4">
        <v>2.61</v>
      </c>
      <c r="ABQ6" s="4">
        <v>1.44</v>
      </c>
      <c r="ABR6" s="4">
        <v>0.39</v>
      </c>
      <c r="ABS6" s="4">
        <v>0</v>
      </c>
      <c r="ABT6" s="4">
        <v>0.72</v>
      </c>
      <c r="ABU6" s="4">
        <v>0.14000000000000001</v>
      </c>
      <c r="ABV6" s="4">
        <v>0.59</v>
      </c>
      <c r="ABW6" s="4">
        <v>0.05</v>
      </c>
      <c r="ABX6" s="4">
        <v>1.41</v>
      </c>
      <c r="ABY6" s="4">
        <v>2.0099999999999998</v>
      </c>
      <c r="ABZ6" s="4">
        <v>0.23</v>
      </c>
      <c r="ACA6" s="4">
        <v>2.91</v>
      </c>
      <c r="ACB6" s="4">
        <v>0.78</v>
      </c>
      <c r="ACC6" s="4">
        <v>2.02</v>
      </c>
      <c r="ACD6" s="4">
        <v>0.68</v>
      </c>
      <c r="ACE6" s="4">
        <v>0</v>
      </c>
      <c r="ACF6" s="5">
        <v>0.92</v>
      </c>
    </row>
    <row r="7" spans="1:760" x14ac:dyDescent="0.25">
      <c r="A7" s="36" t="s">
        <v>807</v>
      </c>
      <c r="B7" s="4">
        <v>-104.86944</v>
      </c>
      <c r="C7" s="4">
        <v>39.763330000000003</v>
      </c>
      <c r="D7" s="14" t="s">
        <v>766</v>
      </c>
      <c r="E7" s="4">
        <v>0.47</v>
      </c>
      <c r="F7" s="4">
        <v>0.2</v>
      </c>
      <c r="G7" s="4">
        <v>0.31</v>
      </c>
      <c r="H7" s="4">
        <v>2.98</v>
      </c>
      <c r="I7" s="4">
        <v>2.8</v>
      </c>
      <c r="J7" s="4">
        <v>3.32</v>
      </c>
      <c r="K7" s="4">
        <v>0.56000000000000005</v>
      </c>
      <c r="L7" s="4">
        <v>0.27</v>
      </c>
      <c r="M7" s="4">
        <v>1.58</v>
      </c>
      <c r="N7" s="4">
        <v>0.12</v>
      </c>
      <c r="O7" s="4">
        <v>1</v>
      </c>
      <c r="P7" s="4">
        <v>0.32</v>
      </c>
      <c r="Q7" s="4">
        <v>0.83</v>
      </c>
      <c r="R7" s="4">
        <v>0.78</v>
      </c>
      <c r="S7" s="4">
        <v>1.47</v>
      </c>
      <c r="T7" s="4">
        <v>2.0099999999999998</v>
      </c>
      <c r="U7" s="4">
        <v>1.78</v>
      </c>
      <c r="V7" s="4">
        <v>2.27</v>
      </c>
      <c r="W7" s="4">
        <v>0.83</v>
      </c>
      <c r="X7" s="4">
        <v>4.47</v>
      </c>
      <c r="Y7" s="4">
        <v>0.97</v>
      </c>
      <c r="Z7" s="4">
        <v>2.16</v>
      </c>
      <c r="AA7" s="4">
        <v>1.17</v>
      </c>
      <c r="AB7" s="4">
        <v>0.69</v>
      </c>
      <c r="AC7" s="4">
        <v>0.01</v>
      </c>
      <c r="AD7" s="4">
        <v>0.68</v>
      </c>
      <c r="AE7" s="4">
        <v>2.12</v>
      </c>
      <c r="AF7" s="4">
        <v>2.75</v>
      </c>
      <c r="AG7" s="4">
        <v>3.06</v>
      </c>
      <c r="AH7" s="4">
        <v>0.12</v>
      </c>
      <c r="AI7" s="4">
        <v>1.06</v>
      </c>
      <c r="AJ7" s="4">
        <v>1.41</v>
      </c>
      <c r="AK7" s="4">
        <v>0.54</v>
      </c>
      <c r="AL7" s="4">
        <v>0.18</v>
      </c>
      <c r="AM7" s="4">
        <v>1.31</v>
      </c>
      <c r="AN7" s="4">
        <v>0.19</v>
      </c>
      <c r="AO7" s="4">
        <v>0.39</v>
      </c>
      <c r="AP7" s="4">
        <v>1.39</v>
      </c>
      <c r="AQ7" s="4">
        <v>1.1499999999999999</v>
      </c>
      <c r="AR7" s="4">
        <v>1.29</v>
      </c>
      <c r="AS7" s="4">
        <v>2.66</v>
      </c>
      <c r="AT7" s="4">
        <v>1.46</v>
      </c>
      <c r="AU7" s="4">
        <v>1.98</v>
      </c>
      <c r="AV7" s="4">
        <v>1.25</v>
      </c>
      <c r="AW7" s="4">
        <v>0.2</v>
      </c>
      <c r="AX7" s="4">
        <v>0.44</v>
      </c>
      <c r="AY7" s="4">
        <v>1</v>
      </c>
      <c r="AZ7" s="4">
        <v>1.02</v>
      </c>
      <c r="BA7" s="4">
        <v>0.23</v>
      </c>
      <c r="BB7" s="4">
        <v>0.04</v>
      </c>
      <c r="BC7" s="4">
        <v>0.49</v>
      </c>
      <c r="BD7" s="4">
        <v>0.88</v>
      </c>
      <c r="BE7" s="4">
        <v>0.6</v>
      </c>
      <c r="BF7" s="4">
        <v>0.66</v>
      </c>
      <c r="BG7" s="4">
        <v>1.99</v>
      </c>
      <c r="BH7" s="4">
        <v>0.51</v>
      </c>
      <c r="BI7" s="4">
        <v>0.77</v>
      </c>
      <c r="BJ7" s="4">
        <v>0.06</v>
      </c>
      <c r="BK7" s="4">
        <v>0.56999999999999995</v>
      </c>
      <c r="BL7" s="4">
        <v>0.71</v>
      </c>
      <c r="BM7" s="4">
        <v>0.23</v>
      </c>
      <c r="BN7" s="4">
        <v>0.85</v>
      </c>
      <c r="BO7" s="4">
        <v>1.1399999999999999</v>
      </c>
      <c r="BP7" s="4">
        <v>0.48</v>
      </c>
      <c r="BQ7" s="4">
        <v>2.4700000000000002</v>
      </c>
      <c r="BR7" s="4">
        <v>1.39</v>
      </c>
      <c r="BS7" s="4">
        <v>2.99</v>
      </c>
      <c r="BT7" s="4">
        <v>2.41</v>
      </c>
      <c r="BU7" s="4">
        <v>2.72</v>
      </c>
      <c r="BV7" s="4">
        <v>0.66</v>
      </c>
      <c r="BW7" s="4">
        <v>0.56000000000000005</v>
      </c>
      <c r="BX7" s="4">
        <v>0.15</v>
      </c>
      <c r="BY7" s="4">
        <v>0.39</v>
      </c>
      <c r="BZ7" s="4">
        <v>0.77</v>
      </c>
      <c r="CA7" s="4">
        <v>0.89</v>
      </c>
      <c r="CB7" s="4">
        <v>0.72</v>
      </c>
      <c r="CC7" s="4">
        <v>2.36</v>
      </c>
      <c r="CD7" s="4">
        <v>0.44</v>
      </c>
      <c r="CE7" s="4">
        <v>4.17</v>
      </c>
      <c r="CF7" s="4">
        <v>1.83</v>
      </c>
      <c r="CG7" s="4">
        <v>0.01</v>
      </c>
      <c r="CH7" s="4">
        <v>0.27</v>
      </c>
      <c r="CI7" s="4">
        <v>1.25</v>
      </c>
      <c r="CJ7" s="4">
        <v>0.62</v>
      </c>
      <c r="CK7" s="4">
        <v>0.32</v>
      </c>
      <c r="CL7" s="4">
        <v>0.73</v>
      </c>
      <c r="CM7" s="4">
        <v>1.0900000000000001</v>
      </c>
      <c r="CN7" s="4">
        <v>4.13</v>
      </c>
      <c r="CO7" s="4">
        <v>7.31</v>
      </c>
      <c r="CP7" s="4">
        <v>1.0900000000000001</v>
      </c>
      <c r="CQ7" s="4">
        <v>1.29</v>
      </c>
      <c r="CR7" s="4">
        <v>2.0299999999999998</v>
      </c>
      <c r="CS7" s="4">
        <v>0.42</v>
      </c>
      <c r="CT7" s="4">
        <v>2.62</v>
      </c>
      <c r="CU7" s="4">
        <v>0.49</v>
      </c>
      <c r="CV7" s="4">
        <v>0.06</v>
      </c>
      <c r="CW7" s="4">
        <v>0.73</v>
      </c>
      <c r="CX7" s="4">
        <v>1</v>
      </c>
      <c r="CY7" s="4">
        <v>1.48</v>
      </c>
      <c r="CZ7" s="4">
        <v>1.73</v>
      </c>
      <c r="DA7" s="4">
        <v>4.46</v>
      </c>
      <c r="DB7" s="4">
        <v>1.47</v>
      </c>
      <c r="DC7" s="4">
        <v>3.5</v>
      </c>
      <c r="DD7" s="4">
        <v>1.17</v>
      </c>
      <c r="DE7" s="4">
        <v>1.51</v>
      </c>
      <c r="DF7" s="4">
        <v>0.37</v>
      </c>
      <c r="DG7" s="4">
        <v>0.74</v>
      </c>
      <c r="DH7" s="4">
        <v>0.64</v>
      </c>
      <c r="DI7" s="4">
        <v>1.24</v>
      </c>
      <c r="DJ7" s="4">
        <v>1.31</v>
      </c>
      <c r="DK7" s="4">
        <v>2.85</v>
      </c>
      <c r="DL7" s="4">
        <v>1.35</v>
      </c>
      <c r="DM7" s="4">
        <v>3.33</v>
      </c>
      <c r="DN7" s="4">
        <v>0.44</v>
      </c>
      <c r="DO7" s="4">
        <v>0.83</v>
      </c>
      <c r="DP7" s="4">
        <v>0.25</v>
      </c>
      <c r="DQ7" s="4">
        <v>1.82</v>
      </c>
      <c r="DR7" s="4">
        <v>2.46</v>
      </c>
      <c r="DS7" s="4">
        <v>0.4</v>
      </c>
      <c r="DT7" s="4">
        <v>0.26</v>
      </c>
      <c r="DU7" s="4">
        <v>0.77</v>
      </c>
      <c r="DV7" s="4">
        <v>1.66</v>
      </c>
      <c r="DW7" s="4">
        <v>0.89</v>
      </c>
      <c r="DX7" s="4">
        <v>2.56</v>
      </c>
      <c r="DY7" s="4">
        <v>2.27</v>
      </c>
      <c r="DZ7" s="4">
        <v>0.63</v>
      </c>
      <c r="EA7" s="4">
        <v>1.31</v>
      </c>
      <c r="EB7" s="4">
        <v>0.06</v>
      </c>
      <c r="EC7" s="4">
        <v>0.38</v>
      </c>
      <c r="ED7" s="4">
        <v>2.46</v>
      </c>
      <c r="EE7" s="4">
        <v>0.49</v>
      </c>
      <c r="EF7" s="4">
        <v>1.5</v>
      </c>
      <c r="EG7" s="4">
        <v>7.0000000000000007E-2</v>
      </c>
      <c r="EH7" s="4">
        <v>0.66</v>
      </c>
      <c r="EI7" s="4">
        <v>2.5099999999999998</v>
      </c>
      <c r="EJ7" s="4">
        <v>1.06</v>
      </c>
      <c r="EK7" s="4">
        <v>4.12</v>
      </c>
      <c r="EL7" s="4">
        <v>1.1100000000000001</v>
      </c>
      <c r="EM7" s="4">
        <v>1.6</v>
      </c>
      <c r="EN7" s="4">
        <v>1.21</v>
      </c>
      <c r="EO7" s="4">
        <v>4.67</v>
      </c>
      <c r="EP7" s="4">
        <v>0.77</v>
      </c>
      <c r="EQ7" s="4">
        <v>0.93</v>
      </c>
      <c r="ER7" s="4">
        <v>0.3</v>
      </c>
      <c r="ES7" s="4">
        <v>1.33</v>
      </c>
      <c r="ET7" s="4">
        <v>1.05</v>
      </c>
      <c r="EU7" s="4">
        <v>0.52</v>
      </c>
      <c r="EV7" s="4">
        <v>1.1000000000000001</v>
      </c>
      <c r="EW7" s="4">
        <v>0.84</v>
      </c>
      <c r="EX7" s="4">
        <v>1.52</v>
      </c>
      <c r="EY7" s="4">
        <v>0.54</v>
      </c>
      <c r="EZ7" s="4">
        <v>0.46</v>
      </c>
      <c r="FA7" s="4">
        <v>0.19</v>
      </c>
      <c r="FB7" s="4">
        <v>0.05</v>
      </c>
      <c r="FC7" s="4">
        <v>0.68</v>
      </c>
      <c r="FD7" s="4">
        <v>0.17</v>
      </c>
      <c r="FE7" s="4">
        <v>0.71</v>
      </c>
      <c r="FF7" s="4">
        <v>0.21</v>
      </c>
      <c r="FG7" s="4">
        <v>1.42</v>
      </c>
      <c r="FH7" s="4">
        <v>0.03</v>
      </c>
      <c r="FI7" s="4">
        <v>0.68</v>
      </c>
      <c r="FJ7" s="4">
        <v>3.59</v>
      </c>
      <c r="FK7" s="4">
        <v>0.55000000000000004</v>
      </c>
      <c r="FL7" s="4">
        <v>2.52</v>
      </c>
      <c r="FM7" s="4">
        <v>1.25</v>
      </c>
      <c r="FN7" s="4">
        <v>0.31</v>
      </c>
      <c r="FO7" s="4">
        <v>0.45</v>
      </c>
      <c r="FP7" s="4">
        <v>0.51</v>
      </c>
      <c r="FQ7" s="4">
        <v>0.26</v>
      </c>
      <c r="FR7" s="4">
        <v>1.04</v>
      </c>
      <c r="FS7" s="4">
        <v>1.38</v>
      </c>
      <c r="FT7" s="4">
        <v>1.25</v>
      </c>
      <c r="FU7" s="4">
        <v>2.5299999999999998</v>
      </c>
      <c r="FV7" s="4">
        <v>0.82</v>
      </c>
      <c r="FW7" s="4">
        <v>0.72</v>
      </c>
      <c r="FX7" s="4">
        <v>0.27</v>
      </c>
      <c r="FY7" s="4">
        <v>0.41</v>
      </c>
      <c r="FZ7" s="4">
        <v>0.18</v>
      </c>
      <c r="GA7" s="4">
        <v>0.88</v>
      </c>
      <c r="GB7" s="4">
        <v>0.4</v>
      </c>
      <c r="GC7" s="4">
        <v>1</v>
      </c>
      <c r="GD7" s="4">
        <v>1.27</v>
      </c>
      <c r="GE7" s="4">
        <v>1.2</v>
      </c>
      <c r="GF7" s="4">
        <v>1.05</v>
      </c>
      <c r="GG7" s="4">
        <v>1.82</v>
      </c>
      <c r="GH7" s="4">
        <v>4.1399999999999997</v>
      </c>
      <c r="GI7" s="4">
        <v>6.41</v>
      </c>
      <c r="GJ7" s="4">
        <v>1.06</v>
      </c>
      <c r="GK7" s="4">
        <v>2.58</v>
      </c>
      <c r="GL7" s="4">
        <v>0.45</v>
      </c>
      <c r="GM7" s="4">
        <v>0.36</v>
      </c>
      <c r="GN7" s="4">
        <v>0.53</v>
      </c>
      <c r="GO7" s="4">
        <v>0.3</v>
      </c>
      <c r="GP7" s="4">
        <v>1.28</v>
      </c>
      <c r="GQ7" s="4">
        <v>0.32</v>
      </c>
      <c r="GR7" s="4">
        <v>1.46</v>
      </c>
      <c r="GS7" s="4">
        <v>0.34</v>
      </c>
      <c r="GT7" s="4">
        <v>1.41</v>
      </c>
      <c r="GU7" s="4">
        <v>1.04</v>
      </c>
      <c r="GV7" s="4">
        <v>2.06</v>
      </c>
      <c r="GW7" s="4">
        <v>1.1499999999999999</v>
      </c>
      <c r="GX7" s="4">
        <v>0.96</v>
      </c>
      <c r="GY7" s="4">
        <v>0.32</v>
      </c>
      <c r="GZ7" s="4">
        <v>0.17</v>
      </c>
      <c r="HA7" s="4">
        <v>0.84</v>
      </c>
      <c r="HB7" s="4">
        <v>0.39</v>
      </c>
      <c r="HC7" s="4">
        <v>0.79</v>
      </c>
      <c r="HD7" s="4">
        <v>3.95</v>
      </c>
      <c r="HE7" s="4">
        <v>4.7699999999999996</v>
      </c>
      <c r="HF7" s="4">
        <v>4.6900000000000004</v>
      </c>
      <c r="HG7" s="4">
        <v>3.25</v>
      </c>
      <c r="HH7" s="4">
        <v>0.83</v>
      </c>
      <c r="HI7" s="4">
        <v>0.6</v>
      </c>
      <c r="HJ7" s="4">
        <v>1.1299999999999999</v>
      </c>
      <c r="HK7" s="4">
        <v>1.01</v>
      </c>
      <c r="HL7" s="4">
        <v>1.06</v>
      </c>
      <c r="HM7" s="4">
        <v>0.51</v>
      </c>
      <c r="HN7" s="4">
        <v>0.74</v>
      </c>
      <c r="HO7" s="4">
        <v>0.85</v>
      </c>
      <c r="HP7" s="4">
        <v>2.39</v>
      </c>
      <c r="HQ7" s="4">
        <v>0.71</v>
      </c>
      <c r="HR7" s="4">
        <v>0.5</v>
      </c>
      <c r="HS7" s="4">
        <v>1.34</v>
      </c>
      <c r="HT7" s="4">
        <v>2.5299999999999998</v>
      </c>
      <c r="HU7" s="4">
        <v>0.59</v>
      </c>
      <c r="HV7" s="4">
        <v>0.75</v>
      </c>
      <c r="HW7" s="4">
        <v>0.71</v>
      </c>
      <c r="HX7" s="4">
        <v>0.51</v>
      </c>
      <c r="HY7" s="4">
        <v>0.17</v>
      </c>
      <c r="HZ7" s="4">
        <v>0.43</v>
      </c>
      <c r="IA7" s="4">
        <v>1.1000000000000001</v>
      </c>
      <c r="IB7" s="4">
        <v>1.33</v>
      </c>
      <c r="IC7" s="4">
        <v>6.12</v>
      </c>
      <c r="ID7" s="4">
        <v>2.99</v>
      </c>
      <c r="IE7" s="4">
        <v>1.81</v>
      </c>
      <c r="IF7" s="4">
        <v>0.79</v>
      </c>
      <c r="IG7" s="4">
        <v>1.67</v>
      </c>
      <c r="IH7" s="4">
        <v>4.17</v>
      </c>
      <c r="II7" s="4">
        <v>0.62</v>
      </c>
      <c r="IJ7" s="4">
        <v>0.32</v>
      </c>
      <c r="IK7" s="4">
        <v>0.1</v>
      </c>
      <c r="IL7" s="4">
        <v>0.01</v>
      </c>
      <c r="IM7" s="4">
        <v>1.34</v>
      </c>
      <c r="IN7" s="4">
        <v>0.97</v>
      </c>
      <c r="IO7" s="4">
        <v>0.64</v>
      </c>
      <c r="IP7" s="4">
        <v>3.83</v>
      </c>
      <c r="IQ7" s="4">
        <v>1.67</v>
      </c>
      <c r="IR7" s="4">
        <v>0.54</v>
      </c>
      <c r="IS7" s="4">
        <v>2.4700000000000002</v>
      </c>
      <c r="IT7" s="4">
        <v>0.88</v>
      </c>
      <c r="IU7" s="4">
        <v>1.19</v>
      </c>
      <c r="IV7" s="4">
        <v>0.09</v>
      </c>
      <c r="IW7" s="4">
        <v>0.35</v>
      </c>
      <c r="IX7" s="4">
        <v>0.78</v>
      </c>
      <c r="IY7" s="4">
        <v>0.53</v>
      </c>
      <c r="IZ7" s="4">
        <v>1.98</v>
      </c>
      <c r="JA7" s="4">
        <v>1.34</v>
      </c>
      <c r="JB7" s="4">
        <v>0.23</v>
      </c>
      <c r="JC7" s="4">
        <v>1.2</v>
      </c>
      <c r="JD7" s="4">
        <v>0.85</v>
      </c>
      <c r="JE7" s="4">
        <v>2.85</v>
      </c>
      <c r="JF7" s="4">
        <v>0.44</v>
      </c>
      <c r="JG7" s="4">
        <v>0.16</v>
      </c>
      <c r="JH7" s="4">
        <v>0.25</v>
      </c>
      <c r="JI7" s="4">
        <v>0.36</v>
      </c>
      <c r="JJ7" s="4">
        <v>0.44</v>
      </c>
      <c r="JK7" s="4">
        <v>0.5</v>
      </c>
      <c r="JL7" s="4">
        <v>3.52</v>
      </c>
      <c r="JM7" s="4">
        <v>0.49</v>
      </c>
      <c r="JN7" s="4">
        <v>2.94</v>
      </c>
      <c r="JO7" s="4">
        <v>0.63</v>
      </c>
      <c r="JP7" s="4">
        <v>2.71</v>
      </c>
      <c r="JQ7" s="4">
        <v>2.0699999999999998</v>
      </c>
      <c r="JR7" s="4">
        <v>0.82</v>
      </c>
      <c r="JS7" s="4">
        <v>1.69</v>
      </c>
      <c r="JT7" s="4">
        <v>0.7</v>
      </c>
      <c r="JU7" s="4">
        <v>1.31</v>
      </c>
      <c r="JV7" s="4">
        <v>0.16</v>
      </c>
      <c r="JW7" s="4">
        <v>1.76</v>
      </c>
      <c r="JX7" s="4">
        <v>3.73</v>
      </c>
      <c r="JY7" s="4">
        <v>5.0599999999999996</v>
      </c>
      <c r="JZ7" s="4">
        <v>0.2</v>
      </c>
      <c r="KA7" s="4">
        <v>2.4700000000000002</v>
      </c>
      <c r="KB7" s="4">
        <v>1.28</v>
      </c>
      <c r="KC7" s="4">
        <v>2.85</v>
      </c>
      <c r="KD7" s="4">
        <v>0.47</v>
      </c>
      <c r="KE7" s="4">
        <v>0.83</v>
      </c>
      <c r="KF7" s="4">
        <v>2.84</v>
      </c>
      <c r="KG7" s="4">
        <v>1.03</v>
      </c>
      <c r="KH7" s="4">
        <v>0.82</v>
      </c>
      <c r="KI7" s="4">
        <v>1.32</v>
      </c>
      <c r="KJ7" s="4">
        <v>2.2799999999999998</v>
      </c>
      <c r="KK7" s="4">
        <v>0.06</v>
      </c>
      <c r="KL7" s="4">
        <v>2.0099999999999998</v>
      </c>
      <c r="KM7" s="4">
        <v>2.34</v>
      </c>
      <c r="KN7" s="4">
        <v>0.16</v>
      </c>
      <c r="KO7" s="4">
        <v>0.98</v>
      </c>
      <c r="KP7" s="4">
        <v>1.68</v>
      </c>
      <c r="KQ7" s="4">
        <v>1.06</v>
      </c>
      <c r="KR7" s="4">
        <v>0.28999999999999998</v>
      </c>
      <c r="KS7" s="4">
        <v>0.23</v>
      </c>
      <c r="KT7" s="4">
        <v>0.37</v>
      </c>
      <c r="KU7" s="4">
        <v>1.19</v>
      </c>
      <c r="KV7" s="4">
        <v>1.1399999999999999</v>
      </c>
      <c r="KW7" s="4">
        <v>2.8</v>
      </c>
      <c r="KX7" s="4">
        <v>2.11</v>
      </c>
      <c r="KY7" s="4">
        <v>2.78</v>
      </c>
      <c r="KZ7" s="4">
        <v>2</v>
      </c>
      <c r="LA7" s="4">
        <v>0.24</v>
      </c>
      <c r="LB7" s="4">
        <v>0.3</v>
      </c>
      <c r="LC7" s="4">
        <v>1.88</v>
      </c>
      <c r="LD7" s="4">
        <v>0.47</v>
      </c>
      <c r="LE7" s="4">
        <v>0.19</v>
      </c>
      <c r="LF7" s="4">
        <v>0.54</v>
      </c>
      <c r="LG7" s="4">
        <v>1.34</v>
      </c>
      <c r="LH7" s="4">
        <v>1.27</v>
      </c>
      <c r="LI7" s="4">
        <v>1.34</v>
      </c>
      <c r="LJ7" s="4">
        <v>0.63</v>
      </c>
      <c r="LK7" s="4">
        <v>2.31</v>
      </c>
      <c r="LL7" s="4">
        <v>2.5</v>
      </c>
      <c r="LM7" s="4">
        <v>1.88</v>
      </c>
      <c r="LN7" s="4">
        <v>0.93</v>
      </c>
      <c r="LO7" s="4">
        <v>0.32</v>
      </c>
      <c r="LP7" s="4">
        <v>0.16</v>
      </c>
      <c r="LQ7" s="4">
        <v>0.16</v>
      </c>
      <c r="LR7" s="4">
        <v>0.27</v>
      </c>
      <c r="LS7" s="4">
        <v>1.24</v>
      </c>
      <c r="LT7" s="4">
        <v>2.13</v>
      </c>
      <c r="LU7" s="4">
        <v>0.34</v>
      </c>
      <c r="LV7" s="4">
        <v>1.02</v>
      </c>
      <c r="LW7" s="4">
        <v>2.98</v>
      </c>
      <c r="LX7" s="4">
        <v>1</v>
      </c>
      <c r="LY7" s="4">
        <v>0.1</v>
      </c>
      <c r="LZ7" s="4">
        <v>0.48</v>
      </c>
      <c r="MA7" s="4">
        <v>0.59</v>
      </c>
      <c r="MB7" s="4">
        <v>0.03</v>
      </c>
      <c r="MC7" s="4">
        <v>0.27</v>
      </c>
      <c r="MD7" s="4">
        <v>0.27</v>
      </c>
      <c r="ME7" s="4">
        <v>1.07</v>
      </c>
      <c r="MF7" s="4">
        <v>1.82</v>
      </c>
      <c r="MG7" s="4">
        <v>3.46</v>
      </c>
      <c r="MH7" s="4">
        <v>1.17</v>
      </c>
      <c r="MI7" s="4">
        <v>0.54</v>
      </c>
      <c r="MJ7" s="4">
        <v>0.26</v>
      </c>
      <c r="MK7" s="4">
        <v>7.0000000000000007E-2</v>
      </c>
      <c r="ML7" s="4">
        <v>1.45</v>
      </c>
      <c r="MM7" s="4">
        <v>0.5</v>
      </c>
      <c r="MN7" s="4">
        <v>0.82</v>
      </c>
      <c r="MO7" s="4">
        <v>0.34</v>
      </c>
      <c r="MP7" s="4">
        <v>0.42</v>
      </c>
      <c r="MQ7" s="4">
        <v>1.25</v>
      </c>
      <c r="MR7" s="4">
        <v>1.41</v>
      </c>
      <c r="MS7" s="4">
        <v>3.53</v>
      </c>
      <c r="MT7" s="4">
        <v>2.39</v>
      </c>
      <c r="MU7" s="4">
        <v>0.81</v>
      </c>
      <c r="MV7" s="4">
        <v>5.85</v>
      </c>
      <c r="MW7" s="4">
        <v>0.36</v>
      </c>
      <c r="MX7" s="4">
        <v>1.28</v>
      </c>
      <c r="MY7" s="4">
        <v>1.66</v>
      </c>
      <c r="MZ7" s="4">
        <v>1.06</v>
      </c>
      <c r="NA7" s="4">
        <v>0.64</v>
      </c>
      <c r="NB7" s="4">
        <v>0.45</v>
      </c>
      <c r="NC7" s="4">
        <v>1.1499999999999999</v>
      </c>
      <c r="ND7" s="4">
        <v>2.54</v>
      </c>
      <c r="NE7" s="4">
        <v>2.73</v>
      </c>
      <c r="NF7" s="4">
        <v>0.09</v>
      </c>
      <c r="NG7" s="4">
        <v>2.93</v>
      </c>
      <c r="NH7" s="4">
        <v>1.65</v>
      </c>
      <c r="NI7" s="4">
        <v>0.63</v>
      </c>
      <c r="NJ7" s="4">
        <v>0.1</v>
      </c>
      <c r="NK7" s="4">
        <v>0.66</v>
      </c>
      <c r="NL7" s="4">
        <v>0.1</v>
      </c>
      <c r="NM7" s="4">
        <v>0.28999999999999998</v>
      </c>
      <c r="NN7" s="4">
        <v>0.35</v>
      </c>
      <c r="NO7" s="4">
        <v>2.27</v>
      </c>
      <c r="NP7" s="4">
        <v>1.01</v>
      </c>
      <c r="NQ7" s="4">
        <v>3.76</v>
      </c>
      <c r="NR7" s="4">
        <v>0.63</v>
      </c>
      <c r="NS7" s="4">
        <v>0.9</v>
      </c>
      <c r="NT7" s="4">
        <v>1.1599999999999999</v>
      </c>
      <c r="NU7" s="4">
        <v>0.35</v>
      </c>
      <c r="NV7" s="4">
        <v>0.79</v>
      </c>
      <c r="NW7" s="4">
        <v>0.42</v>
      </c>
      <c r="NX7" s="4">
        <v>0.66</v>
      </c>
      <c r="NY7" s="4">
        <v>0.32</v>
      </c>
      <c r="NZ7" s="4">
        <v>0.09</v>
      </c>
      <c r="OA7" s="4">
        <v>0.18</v>
      </c>
      <c r="OB7" s="4">
        <v>0.34</v>
      </c>
      <c r="OC7" s="4">
        <v>3.48</v>
      </c>
      <c r="OD7" s="4">
        <v>2.2599999999999998</v>
      </c>
      <c r="OE7" s="4">
        <v>0.92</v>
      </c>
      <c r="OF7" s="4">
        <v>1.1599999999999999</v>
      </c>
      <c r="OG7" s="4">
        <v>1.38</v>
      </c>
      <c r="OH7" s="4">
        <v>1.51</v>
      </c>
      <c r="OI7" s="4">
        <v>0.47</v>
      </c>
      <c r="OJ7" s="4">
        <v>2.34</v>
      </c>
      <c r="OK7" s="4">
        <v>0.15</v>
      </c>
      <c r="OL7" s="4">
        <v>7.0000000000000007E-2</v>
      </c>
      <c r="OM7" s="4">
        <v>4.5599999999999996</v>
      </c>
      <c r="ON7" s="4">
        <v>2.1</v>
      </c>
      <c r="OO7" s="4">
        <v>3.62</v>
      </c>
      <c r="OP7" s="4">
        <v>2.65</v>
      </c>
      <c r="OQ7" s="4">
        <v>1.75</v>
      </c>
      <c r="OR7" s="4">
        <v>1.51</v>
      </c>
      <c r="OS7" s="4">
        <v>0.13</v>
      </c>
      <c r="OT7" s="4">
        <v>0.39</v>
      </c>
      <c r="OU7" s="4">
        <v>2.63</v>
      </c>
      <c r="OV7" s="4">
        <v>0.63</v>
      </c>
      <c r="OW7" s="4">
        <v>0.18</v>
      </c>
      <c r="OX7" s="4">
        <v>0.81</v>
      </c>
      <c r="OY7" s="4">
        <v>1.19</v>
      </c>
      <c r="OZ7" s="4">
        <v>2.42</v>
      </c>
      <c r="PA7" s="4">
        <v>0.65</v>
      </c>
      <c r="PB7" s="4">
        <v>1.26</v>
      </c>
      <c r="PC7" s="4">
        <v>2.11</v>
      </c>
      <c r="PD7" s="4">
        <v>3.2</v>
      </c>
      <c r="PE7" s="4">
        <v>0.47</v>
      </c>
      <c r="PF7" s="4">
        <v>3.47</v>
      </c>
      <c r="PG7" s="4">
        <v>0.27</v>
      </c>
      <c r="PH7" s="4">
        <v>0.46</v>
      </c>
      <c r="PI7" s="4">
        <v>0.68</v>
      </c>
      <c r="PJ7" s="4">
        <v>0.59</v>
      </c>
      <c r="PK7" s="4">
        <v>0.69</v>
      </c>
      <c r="PL7" s="4">
        <v>2.61</v>
      </c>
      <c r="PM7" s="4">
        <v>1.33</v>
      </c>
      <c r="PN7" s="4">
        <v>1.46</v>
      </c>
      <c r="PO7" s="4">
        <v>3.71</v>
      </c>
      <c r="PP7" s="4">
        <v>0.28000000000000003</v>
      </c>
      <c r="PQ7" s="4">
        <v>2.33</v>
      </c>
      <c r="PR7" s="4">
        <v>0.77</v>
      </c>
      <c r="PS7" s="4">
        <v>1.2</v>
      </c>
      <c r="PT7" s="4">
        <v>0.66</v>
      </c>
      <c r="PU7" s="4">
        <v>0.22</v>
      </c>
      <c r="PV7" s="4">
        <v>0.65</v>
      </c>
      <c r="PW7" s="4">
        <v>0.43</v>
      </c>
      <c r="PX7" s="4">
        <v>2.59</v>
      </c>
      <c r="PY7" s="4">
        <v>1.3</v>
      </c>
      <c r="PZ7" s="4">
        <v>1.07</v>
      </c>
      <c r="QA7" s="4">
        <v>1.69</v>
      </c>
      <c r="QB7" s="4">
        <v>0.53</v>
      </c>
      <c r="QC7" s="4">
        <v>0.43</v>
      </c>
      <c r="QD7" s="4">
        <v>1.8</v>
      </c>
      <c r="QE7" s="4">
        <v>1.07</v>
      </c>
      <c r="QF7" s="4">
        <v>0.31</v>
      </c>
      <c r="QG7" s="4">
        <v>0.69</v>
      </c>
      <c r="QH7" s="4">
        <v>1.21</v>
      </c>
      <c r="QI7" s="4">
        <v>1.34</v>
      </c>
      <c r="QJ7" s="4">
        <v>1.03</v>
      </c>
      <c r="QK7" s="4">
        <v>4.6399999999999997</v>
      </c>
      <c r="QL7" s="4">
        <v>3.5</v>
      </c>
      <c r="QM7" s="4">
        <v>0.76</v>
      </c>
      <c r="QN7" s="4">
        <v>2</v>
      </c>
      <c r="QO7" s="4">
        <v>0.7</v>
      </c>
      <c r="QP7" s="4">
        <v>1.24</v>
      </c>
      <c r="QQ7" s="4">
        <v>1.62</v>
      </c>
      <c r="QR7" s="4">
        <v>1.3</v>
      </c>
      <c r="QS7" s="4">
        <v>0.4</v>
      </c>
      <c r="QT7" s="4">
        <v>0.6</v>
      </c>
      <c r="QU7" s="4">
        <v>1.28</v>
      </c>
      <c r="QV7" s="4">
        <v>0.65</v>
      </c>
      <c r="QW7" s="4">
        <v>4.26</v>
      </c>
      <c r="QX7" s="4">
        <v>1.28</v>
      </c>
      <c r="QY7" s="4">
        <v>2.19</v>
      </c>
      <c r="QZ7" s="4">
        <v>1.83</v>
      </c>
      <c r="RA7" s="4">
        <v>0.9</v>
      </c>
      <c r="RB7" s="4">
        <v>0.06</v>
      </c>
      <c r="RC7" s="4">
        <v>0.47</v>
      </c>
      <c r="RD7" s="4">
        <v>1.04</v>
      </c>
      <c r="RE7" s="4">
        <v>1.1399999999999999</v>
      </c>
      <c r="RF7" s="4">
        <v>0.66</v>
      </c>
      <c r="RG7" s="4">
        <v>0.56000000000000005</v>
      </c>
      <c r="RH7" s="4">
        <v>1</v>
      </c>
      <c r="RI7" s="4">
        <v>3.83</v>
      </c>
      <c r="RJ7" s="4">
        <v>2.04</v>
      </c>
      <c r="RK7" s="4">
        <v>1.64</v>
      </c>
      <c r="RL7" s="4">
        <v>1.28</v>
      </c>
      <c r="RM7" s="4">
        <v>1.55</v>
      </c>
      <c r="RN7" s="4">
        <v>0.81</v>
      </c>
      <c r="RO7" s="4">
        <v>0.15</v>
      </c>
      <c r="RP7" s="4">
        <v>0.81</v>
      </c>
      <c r="RQ7" s="4">
        <v>0.74</v>
      </c>
      <c r="RR7" s="4">
        <v>0.55000000000000004</v>
      </c>
      <c r="RS7" s="4">
        <v>3.1</v>
      </c>
      <c r="RT7" s="4">
        <v>1.01</v>
      </c>
      <c r="RU7" s="4">
        <v>1.51</v>
      </c>
      <c r="RV7" s="4">
        <v>0.21</v>
      </c>
      <c r="RW7" s="4">
        <v>3.57</v>
      </c>
      <c r="RX7" s="4">
        <v>1.96</v>
      </c>
      <c r="RY7" s="4">
        <v>1.46</v>
      </c>
      <c r="RZ7" s="4">
        <v>1.03</v>
      </c>
      <c r="SA7" s="4">
        <v>1.28</v>
      </c>
      <c r="SB7" s="4">
        <v>0.27</v>
      </c>
      <c r="SC7" s="4">
        <v>0.76</v>
      </c>
      <c r="SD7" s="4">
        <v>0.08</v>
      </c>
      <c r="SE7" s="4">
        <v>0.76</v>
      </c>
      <c r="SF7" s="4">
        <v>1.94</v>
      </c>
      <c r="SG7" s="4">
        <v>2.4300000000000002</v>
      </c>
      <c r="SH7" s="4">
        <v>2.2000000000000002</v>
      </c>
      <c r="SI7" s="4">
        <v>4.1100000000000003</v>
      </c>
      <c r="SJ7" s="4">
        <v>3.69</v>
      </c>
      <c r="SK7" s="4">
        <v>0.79</v>
      </c>
      <c r="SL7" s="4">
        <v>0.7</v>
      </c>
      <c r="SM7" s="4">
        <v>2.67</v>
      </c>
      <c r="SN7" s="4">
        <v>0.19</v>
      </c>
      <c r="SO7" s="4">
        <v>1.19</v>
      </c>
      <c r="SP7" s="4">
        <v>0.09</v>
      </c>
      <c r="SQ7" s="4">
        <v>3.5</v>
      </c>
      <c r="SR7" s="4">
        <v>0.53</v>
      </c>
      <c r="SS7" s="4">
        <v>1.1299999999999999</v>
      </c>
      <c r="ST7" s="4">
        <v>2.02</v>
      </c>
      <c r="SU7" s="4">
        <v>2.23</v>
      </c>
      <c r="SV7" s="4">
        <v>2.33</v>
      </c>
      <c r="SW7" s="4">
        <v>0.01</v>
      </c>
      <c r="SX7" s="4">
        <v>0.51</v>
      </c>
      <c r="SY7" s="4">
        <v>1.46</v>
      </c>
      <c r="SZ7" s="4">
        <v>0.68</v>
      </c>
      <c r="TA7" s="4">
        <v>0.25</v>
      </c>
      <c r="TB7" s="4">
        <v>1.05</v>
      </c>
      <c r="TC7" s="4">
        <v>0.89</v>
      </c>
      <c r="TD7" s="4">
        <v>2.08</v>
      </c>
      <c r="TE7" s="4">
        <v>0.93</v>
      </c>
      <c r="TF7" s="4">
        <v>1.67</v>
      </c>
      <c r="TG7" s="4">
        <v>0.91</v>
      </c>
      <c r="TH7" s="4">
        <v>0.64</v>
      </c>
      <c r="TI7" s="4">
        <v>2.29</v>
      </c>
      <c r="TJ7" s="4">
        <v>2.27</v>
      </c>
      <c r="TK7" s="4">
        <v>1.38</v>
      </c>
      <c r="TL7" s="4">
        <v>0.42</v>
      </c>
      <c r="TM7" s="4">
        <v>0.54</v>
      </c>
      <c r="TN7" s="4">
        <v>0.81</v>
      </c>
      <c r="TO7" s="4">
        <v>0.87</v>
      </c>
      <c r="TP7" s="4">
        <v>1.88</v>
      </c>
      <c r="TQ7" s="4">
        <v>1.27</v>
      </c>
      <c r="TR7" s="4">
        <v>0.99</v>
      </c>
      <c r="TS7" s="4">
        <v>0.5</v>
      </c>
      <c r="TT7" s="4">
        <v>0.61</v>
      </c>
      <c r="TU7" s="4">
        <v>0.45</v>
      </c>
      <c r="TV7" s="4">
        <v>1.44</v>
      </c>
      <c r="TW7" s="4">
        <v>1.34</v>
      </c>
      <c r="TX7" s="4">
        <v>0.3</v>
      </c>
      <c r="TY7" s="4">
        <v>0.21</v>
      </c>
      <c r="TZ7" s="4">
        <v>0.88</v>
      </c>
      <c r="UA7" s="4">
        <v>0.28000000000000003</v>
      </c>
      <c r="UB7" s="4">
        <v>2.44</v>
      </c>
      <c r="UC7" s="4">
        <v>4.74</v>
      </c>
      <c r="UD7" s="4">
        <v>-9999</v>
      </c>
      <c r="UE7" s="4">
        <v>1.04</v>
      </c>
      <c r="UF7" s="4">
        <v>0.44</v>
      </c>
      <c r="UG7" s="4">
        <v>1.95</v>
      </c>
      <c r="UH7" s="4">
        <v>0.35</v>
      </c>
      <c r="UI7" s="4">
        <v>0.53</v>
      </c>
      <c r="UJ7" s="4">
        <v>0.08</v>
      </c>
      <c r="UK7" s="4">
        <v>0.83</v>
      </c>
      <c r="UL7" s="4">
        <v>0.32</v>
      </c>
      <c r="UM7" s="4">
        <v>1.39</v>
      </c>
      <c r="UN7" s="4">
        <v>0.48</v>
      </c>
      <c r="UO7" s="4">
        <v>2.73</v>
      </c>
      <c r="UP7" s="4">
        <v>1.58</v>
      </c>
      <c r="UQ7" s="4">
        <v>1.22</v>
      </c>
      <c r="UR7" s="4">
        <v>0.26</v>
      </c>
      <c r="US7" s="4">
        <v>2.64</v>
      </c>
      <c r="UT7" s="4">
        <v>0.27</v>
      </c>
      <c r="UU7" s="4">
        <v>0.56999999999999995</v>
      </c>
      <c r="UV7" s="4">
        <v>0.23</v>
      </c>
      <c r="UW7" s="4">
        <v>0.5</v>
      </c>
      <c r="UX7" s="4">
        <v>0.9</v>
      </c>
      <c r="UY7" s="4">
        <v>0.51</v>
      </c>
      <c r="UZ7" s="4">
        <v>2.96</v>
      </c>
      <c r="VA7" s="4">
        <v>1.31</v>
      </c>
      <c r="VB7" s="4">
        <v>2.5099999999999998</v>
      </c>
      <c r="VC7" s="4">
        <v>6.15</v>
      </c>
      <c r="VD7" s="4">
        <v>4.12</v>
      </c>
      <c r="VE7" s="4">
        <v>0.87</v>
      </c>
      <c r="VF7" s="4">
        <v>2.4900000000000002</v>
      </c>
      <c r="VG7" s="4">
        <v>0.81</v>
      </c>
      <c r="VH7" s="4">
        <v>0.71</v>
      </c>
      <c r="VI7" s="4">
        <v>0.12</v>
      </c>
      <c r="VJ7" s="4">
        <v>0.19</v>
      </c>
      <c r="VK7" s="4">
        <v>1.17</v>
      </c>
      <c r="VL7" s="4">
        <v>2.41</v>
      </c>
      <c r="VM7" s="4">
        <v>1.73</v>
      </c>
      <c r="VN7" s="4">
        <v>1.02</v>
      </c>
      <c r="VO7" s="4">
        <v>6.99</v>
      </c>
      <c r="VP7" s="4">
        <v>-9999</v>
      </c>
      <c r="VQ7" s="4">
        <v>0.87</v>
      </c>
      <c r="VR7" s="4">
        <v>0.95</v>
      </c>
      <c r="VS7" s="4">
        <v>0.6</v>
      </c>
      <c r="VT7" s="4">
        <v>0.6</v>
      </c>
      <c r="VU7" s="4">
        <v>0.56999999999999995</v>
      </c>
      <c r="VV7" s="4">
        <v>0.12</v>
      </c>
      <c r="VW7" s="4">
        <v>0.27</v>
      </c>
      <c r="VX7" s="4">
        <v>5.35</v>
      </c>
      <c r="VY7" s="4">
        <v>2.54</v>
      </c>
      <c r="VZ7" s="4">
        <v>1.62</v>
      </c>
      <c r="WA7" s="4">
        <v>2.06</v>
      </c>
      <c r="WB7" s="4">
        <v>4</v>
      </c>
      <c r="WC7" s="4">
        <v>1.1599999999999999</v>
      </c>
      <c r="WD7" s="4">
        <v>0.35</v>
      </c>
      <c r="WE7" s="4">
        <v>0.48</v>
      </c>
      <c r="WF7" s="4">
        <v>0.31</v>
      </c>
      <c r="WG7" s="4">
        <v>0.51</v>
      </c>
      <c r="WH7" s="4">
        <v>0.23</v>
      </c>
      <c r="WI7" s="4">
        <v>1.37</v>
      </c>
      <c r="WJ7" s="4">
        <v>0.81</v>
      </c>
      <c r="WK7" s="4">
        <v>1.68</v>
      </c>
      <c r="WL7" s="4">
        <v>0.91</v>
      </c>
      <c r="WM7" s="4">
        <v>1.46</v>
      </c>
      <c r="WN7" s="4">
        <v>3.84</v>
      </c>
      <c r="WO7" s="4">
        <v>1.57</v>
      </c>
      <c r="WP7" s="4">
        <v>0.45</v>
      </c>
      <c r="WQ7" s="4">
        <v>0.75</v>
      </c>
      <c r="WR7" s="4">
        <v>0.28000000000000003</v>
      </c>
      <c r="WS7" s="4">
        <v>0.57999999999999996</v>
      </c>
      <c r="WT7" s="4">
        <v>0.59</v>
      </c>
      <c r="WU7" s="4">
        <v>0.76</v>
      </c>
      <c r="WV7" s="4">
        <v>1.32</v>
      </c>
      <c r="WW7" s="4">
        <v>3.56</v>
      </c>
      <c r="WX7" s="4">
        <v>1.4</v>
      </c>
      <c r="WY7" s="4">
        <v>3.34</v>
      </c>
      <c r="WZ7" s="4">
        <v>2.13</v>
      </c>
      <c r="XA7" s="4">
        <v>1.01</v>
      </c>
      <c r="XB7" s="4">
        <v>0.2</v>
      </c>
      <c r="XC7" s="4">
        <v>0.65</v>
      </c>
      <c r="XD7" s="4">
        <v>0.27</v>
      </c>
      <c r="XE7" s="4">
        <v>0.39</v>
      </c>
      <c r="XF7" s="4">
        <v>0.18</v>
      </c>
      <c r="XG7" s="4">
        <v>0.74</v>
      </c>
      <c r="XH7" s="4">
        <v>0.09</v>
      </c>
      <c r="XI7" s="4">
        <v>1.35</v>
      </c>
      <c r="XJ7" s="4">
        <v>1.1000000000000001</v>
      </c>
      <c r="XK7" s="4">
        <v>1.04</v>
      </c>
      <c r="XL7" s="4">
        <v>0.72</v>
      </c>
      <c r="XM7" s="4">
        <v>1.86</v>
      </c>
      <c r="XN7" s="4">
        <v>0.79</v>
      </c>
      <c r="XO7" s="4">
        <v>0.23</v>
      </c>
      <c r="XP7" s="4" t="s">
        <v>761</v>
      </c>
      <c r="XQ7" s="4" t="s">
        <v>761</v>
      </c>
      <c r="XR7" s="4">
        <v>0.51</v>
      </c>
      <c r="XS7" s="4">
        <v>4.8099999999999996</v>
      </c>
      <c r="XT7" s="4">
        <v>2.0299999999999998</v>
      </c>
      <c r="XU7" s="4">
        <v>2.2400000000000002</v>
      </c>
      <c r="XV7" s="4">
        <v>1.91</v>
      </c>
      <c r="XW7" s="4">
        <v>0.47</v>
      </c>
      <c r="XX7" s="4">
        <v>3.1</v>
      </c>
      <c r="XY7" s="4">
        <v>0.39</v>
      </c>
      <c r="XZ7" s="4">
        <v>0.06</v>
      </c>
      <c r="YA7" s="4">
        <v>0.18</v>
      </c>
      <c r="YB7" s="4">
        <v>0.37</v>
      </c>
      <c r="YC7" s="4">
        <v>0.38</v>
      </c>
      <c r="YD7" s="4">
        <v>0.55000000000000004</v>
      </c>
      <c r="YE7" s="4">
        <v>0.18</v>
      </c>
      <c r="YF7" s="4">
        <v>2.13</v>
      </c>
      <c r="YG7" s="4">
        <v>1.41</v>
      </c>
      <c r="YH7" s="4">
        <v>1.78</v>
      </c>
      <c r="YI7" s="4">
        <v>2.46</v>
      </c>
      <c r="YJ7" s="4">
        <v>4.9400000000000004</v>
      </c>
      <c r="YK7" s="4">
        <v>1.34</v>
      </c>
      <c r="YL7" s="4">
        <v>0.98</v>
      </c>
      <c r="YM7" s="4">
        <v>0.88</v>
      </c>
      <c r="YN7" s="4">
        <v>0.13</v>
      </c>
      <c r="YO7" s="4">
        <v>0.62</v>
      </c>
      <c r="YP7" s="4">
        <v>0.05</v>
      </c>
      <c r="YQ7" s="4">
        <v>0.76</v>
      </c>
      <c r="YR7" s="4">
        <v>2.38</v>
      </c>
      <c r="YS7" s="4">
        <v>1.02</v>
      </c>
      <c r="YT7" s="4">
        <v>3.29</v>
      </c>
      <c r="YU7" s="4">
        <v>0.53</v>
      </c>
      <c r="YV7" s="4">
        <v>2.57</v>
      </c>
      <c r="YW7" s="4">
        <v>0.23</v>
      </c>
      <c r="YX7" s="4">
        <v>2.5099999999999998</v>
      </c>
      <c r="YY7" s="4">
        <v>0.28999999999999998</v>
      </c>
      <c r="YZ7" s="4">
        <v>0.3</v>
      </c>
      <c r="ZA7" s="4">
        <v>0.33</v>
      </c>
      <c r="ZB7" s="4">
        <v>0.18</v>
      </c>
      <c r="ZC7" s="4">
        <v>0.85</v>
      </c>
      <c r="ZD7" s="4">
        <v>0.62</v>
      </c>
      <c r="ZE7" s="4">
        <v>0.61</v>
      </c>
      <c r="ZF7" s="4">
        <v>0.03</v>
      </c>
      <c r="ZG7" s="4">
        <v>2.2200000000000002</v>
      </c>
      <c r="ZH7" s="4">
        <v>2.72</v>
      </c>
      <c r="ZI7" s="4">
        <v>0.79</v>
      </c>
      <c r="ZJ7" s="4">
        <v>1.82</v>
      </c>
      <c r="ZK7" s="4">
        <v>0.33</v>
      </c>
      <c r="ZL7" s="4">
        <v>2.15</v>
      </c>
      <c r="ZM7" s="4">
        <v>1.02</v>
      </c>
      <c r="ZN7" s="4">
        <v>0.36</v>
      </c>
      <c r="ZO7" s="4">
        <v>1.36</v>
      </c>
      <c r="ZP7" s="4">
        <v>1.94</v>
      </c>
      <c r="ZQ7" s="4">
        <v>4.5199999999999996</v>
      </c>
      <c r="ZR7" s="4">
        <v>0.57999999999999996</v>
      </c>
      <c r="ZS7" s="4">
        <v>0.56000000000000005</v>
      </c>
      <c r="ZT7" s="4">
        <v>3.52</v>
      </c>
      <c r="ZU7" s="4">
        <v>1.18</v>
      </c>
      <c r="ZV7" s="4">
        <v>1.07</v>
      </c>
      <c r="ZW7" s="4">
        <v>0.18</v>
      </c>
      <c r="ZX7" s="4">
        <v>1.1599999999999999</v>
      </c>
      <c r="ZY7" s="4">
        <v>0.21</v>
      </c>
      <c r="ZZ7" s="4">
        <v>0.51</v>
      </c>
      <c r="AAA7" s="4">
        <v>0.55000000000000004</v>
      </c>
      <c r="AAB7" s="4">
        <v>0.31</v>
      </c>
      <c r="AAC7" s="4">
        <v>1.61</v>
      </c>
      <c r="AAD7" s="4">
        <v>0.71</v>
      </c>
      <c r="AAE7" s="4">
        <v>0.15</v>
      </c>
      <c r="AAF7" s="4">
        <v>3.02</v>
      </c>
      <c r="AAG7" s="4">
        <v>1.56</v>
      </c>
      <c r="AAH7" s="4">
        <v>1.03</v>
      </c>
      <c r="AAI7" s="4">
        <v>0.37</v>
      </c>
      <c r="AAJ7" s="4">
        <v>0.8</v>
      </c>
      <c r="AAK7" s="4">
        <v>0.28000000000000003</v>
      </c>
      <c r="AAL7" s="4">
        <v>0.08</v>
      </c>
      <c r="AAM7" s="4">
        <v>0.64</v>
      </c>
      <c r="AAN7" s="4">
        <v>2.95</v>
      </c>
      <c r="AAO7" s="4">
        <v>-9999</v>
      </c>
      <c r="AAP7" s="4">
        <v>3.69</v>
      </c>
      <c r="AAQ7" s="4">
        <v>3.09</v>
      </c>
      <c r="AAR7" s="4">
        <v>0.92</v>
      </c>
      <c r="AAS7" s="4">
        <v>0.87</v>
      </c>
      <c r="AAT7" s="4">
        <v>1.6</v>
      </c>
      <c r="AAU7" s="4">
        <v>0.66</v>
      </c>
      <c r="AAV7" s="4">
        <v>0.68</v>
      </c>
      <c r="AAW7" s="4">
        <v>0.09</v>
      </c>
      <c r="AAX7" s="4">
        <v>0.65</v>
      </c>
      <c r="AAY7" s="4">
        <v>1.28</v>
      </c>
      <c r="AAZ7" s="4">
        <v>2.62</v>
      </c>
      <c r="ABA7" s="4">
        <v>1.23</v>
      </c>
      <c r="ABB7" s="4">
        <v>1.78</v>
      </c>
      <c r="ABC7" s="4">
        <v>1.68</v>
      </c>
      <c r="ABD7" s="4">
        <v>1.07</v>
      </c>
      <c r="ABE7" s="4">
        <v>7.0000000000000007E-2</v>
      </c>
      <c r="ABF7" s="4">
        <v>0.56000000000000005</v>
      </c>
      <c r="ABG7" s="4">
        <v>0.52</v>
      </c>
      <c r="ABH7" s="4">
        <v>0.2</v>
      </c>
      <c r="ABI7" s="4">
        <v>0.45</v>
      </c>
      <c r="ABJ7" s="4">
        <v>0.53</v>
      </c>
      <c r="ABK7" s="4">
        <v>0.26</v>
      </c>
      <c r="ABL7" s="4">
        <v>1.0900000000000001</v>
      </c>
      <c r="ABM7" s="4">
        <v>3.67</v>
      </c>
      <c r="ABN7" s="4">
        <v>1.36</v>
      </c>
      <c r="ABO7" s="4">
        <v>6.94</v>
      </c>
      <c r="ABP7" s="4">
        <v>7.0000000000000007E-2</v>
      </c>
      <c r="ABQ7" s="4">
        <v>1.62</v>
      </c>
      <c r="ABR7" s="4">
        <v>1.52</v>
      </c>
      <c r="ABS7" s="4">
        <v>0.39</v>
      </c>
      <c r="ABT7" s="4">
        <v>0.98</v>
      </c>
      <c r="ABU7" s="4">
        <v>0.24</v>
      </c>
      <c r="ABV7" s="4">
        <v>0.95</v>
      </c>
      <c r="ABW7" s="4" t="s">
        <v>761</v>
      </c>
      <c r="ABX7" s="4">
        <v>1</v>
      </c>
      <c r="ABY7" s="4">
        <v>1.1599999999999999</v>
      </c>
      <c r="ABZ7" s="4">
        <v>0.37</v>
      </c>
      <c r="ACA7" s="4">
        <v>2</v>
      </c>
      <c r="ACB7" s="4">
        <v>0.2</v>
      </c>
      <c r="ACC7" s="4">
        <v>2.2599999999999998</v>
      </c>
      <c r="ACD7" s="4">
        <v>0.81</v>
      </c>
      <c r="ACE7" s="4">
        <v>0.36</v>
      </c>
      <c r="ACF7" s="5">
        <v>0.22</v>
      </c>
    </row>
    <row r="8" spans="1:760" x14ac:dyDescent="0.25">
      <c r="A8" s="36" t="s">
        <v>808</v>
      </c>
      <c r="B8" s="4">
        <v>-105.48583000000001</v>
      </c>
      <c r="C8" s="4">
        <v>40.376669999999997</v>
      </c>
      <c r="D8" s="14" t="s">
        <v>767</v>
      </c>
      <c r="E8" s="4">
        <v>0.49</v>
      </c>
      <c r="F8" s="4">
        <v>0.11</v>
      </c>
      <c r="G8" s="4">
        <v>0.28000000000000003</v>
      </c>
      <c r="H8" s="4">
        <v>1.58</v>
      </c>
      <c r="I8" s="4">
        <v>2.19</v>
      </c>
      <c r="J8" s="4">
        <v>0.59</v>
      </c>
      <c r="K8" s="4">
        <v>1.81</v>
      </c>
      <c r="L8" s="4">
        <v>0.67</v>
      </c>
      <c r="M8" s="4">
        <v>1.56</v>
      </c>
      <c r="N8" s="4">
        <v>0.22</v>
      </c>
      <c r="O8" s="4">
        <v>1.07</v>
      </c>
      <c r="P8" s="4">
        <v>0.2</v>
      </c>
      <c r="Q8" s="4">
        <v>1.05</v>
      </c>
      <c r="R8" s="4">
        <v>0.56999999999999995</v>
      </c>
      <c r="S8" s="4">
        <v>0.45</v>
      </c>
      <c r="T8" s="4">
        <v>0.94</v>
      </c>
      <c r="U8" s="4">
        <v>3.15</v>
      </c>
      <c r="V8" s="4">
        <v>2.12</v>
      </c>
      <c r="W8" s="4">
        <v>2.04</v>
      </c>
      <c r="X8" s="4">
        <v>3.44</v>
      </c>
      <c r="Y8" s="4">
        <v>0.72</v>
      </c>
      <c r="Z8" s="4">
        <v>1.69</v>
      </c>
      <c r="AA8" s="4">
        <v>0.16</v>
      </c>
      <c r="AB8" s="4">
        <v>2.63</v>
      </c>
      <c r="AC8" s="4">
        <v>0.11</v>
      </c>
      <c r="AD8" s="4">
        <v>0.06</v>
      </c>
      <c r="AE8" s="4">
        <v>1.07</v>
      </c>
      <c r="AF8" s="4">
        <v>2.09</v>
      </c>
      <c r="AG8" s="4">
        <v>1.54</v>
      </c>
      <c r="AH8" s="4">
        <v>1.65</v>
      </c>
      <c r="AI8" s="4">
        <v>0.98</v>
      </c>
      <c r="AJ8" s="4">
        <v>0.66</v>
      </c>
      <c r="AK8" s="4">
        <v>0.2</v>
      </c>
      <c r="AL8" s="4">
        <v>0.08</v>
      </c>
      <c r="AM8" s="4">
        <v>1.04</v>
      </c>
      <c r="AN8" s="4">
        <v>0.22</v>
      </c>
      <c r="AO8" s="4">
        <v>0.28999999999999998</v>
      </c>
      <c r="AP8" s="4">
        <v>0.43</v>
      </c>
      <c r="AQ8" s="4">
        <v>1.2</v>
      </c>
      <c r="AR8" s="4">
        <v>1.65</v>
      </c>
      <c r="AS8" s="4">
        <v>2.13</v>
      </c>
      <c r="AT8" s="4">
        <v>0.64</v>
      </c>
      <c r="AU8" s="4">
        <v>3.09</v>
      </c>
      <c r="AV8" s="4">
        <v>2.08</v>
      </c>
      <c r="AW8" s="4">
        <v>0.57999999999999996</v>
      </c>
      <c r="AX8" s="4">
        <v>0.36</v>
      </c>
      <c r="AY8" s="4">
        <v>0.65</v>
      </c>
      <c r="AZ8" s="4">
        <v>0.28999999999999998</v>
      </c>
      <c r="BA8" s="4">
        <v>0.16</v>
      </c>
      <c r="BB8" s="4">
        <v>0.06</v>
      </c>
      <c r="BC8" s="4">
        <v>0.82</v>
      </c>
      <c r="BD8" s="4">
        <v>0.34</v>
      </c>
      <c r="BE8" s="4">
        <v>0.85</v>
      </c>
      <c r="BF8" s="4">
        <v>0.46</v>
      </c>
      <c r="BG8" s="4">
        <v>2.33</v>
      </c>
      <c r="BH8" s="4">
        <v>1.22</v>
      </c>
      <c r="BI8" s="4">
        <v>2.31</v>
      </c>
      <c r="BJ8" s="4">
        <v>0.54</v>
      </c>
      <c r="BK8" s="4">
        <v>0.41</v>
      </c>
      <c r="BL8" s="4">
        <v>0.39</v>
      </c>
      <c r="BM8" s="4">
        <v>0.24</v>
      </c>
      <c r="BN8" s="4">
        <v>0.31</v>
      </c>
      <c r="BO8" s="4">
        <v>0.68</v>
      </c>
      <c r="BP8" s="4">
        <v>0.02</v>
      </c>
      <c r="BQ8" s="4">
        <v>2.2599999999999998</v>
      </c>
      <c r="BR8" s="4">
        <v>2.11</v>
      </c>
      <c r="BS8" s="4">
        <v>2.0099999999999998</v>
      </c>
      <c r="BT8" s="4">
        <v>3.43</v>
      </c>
      <c r="BU8" s="4">
        <v>0.4</v>
      </c>
      <c r="BV8" s="4">
        <v>0.21</v>
      </c>
      <c r="BW8" s="4">
        <v>1.49</v>
      </c>
      <c r="BX8" s="4">
        <v>0.55000000000000004</v>
      </c>
      <c r="BY8" s="4">
        <v>0.38</v>
      </c>
      <c r="BZ8" s="4">
        <v>0.7</v>
      </c>
      <c r="CA8" s="4">
        <v>0.38</v>
      </c>
      <c r="CB8" s="4">
        <v>1.01</v>
      </c>
      <c r="CC8" s="4">
        <v>2.0299999999999998</v>
      </c>
      <c r="CD8" s="4">
        <v>1.76</v>
      </c>
      <c r="CE8" s="4">
        <v>3.73</v>
      </c>
      <c r="CF8" s="4">
        <v>1.76</v>
      </c>
      <c r="CG8" s="4">
        <v>0.02</v>
      </c>
      <c r="CH8" s="4">
        <v>0.06</v>
      </c>
      <c r="CI8" s="4">
        <v>0.64</v>
      </c>
      <c r="CJ8" s="4">
        <v>0.31</v>
      </c>
      <c r="CK8" s="4">
        <v>0.62</v>
      </c>
      <c r="CL8" s="4">
        <v>0.94</v>
      </c>
      <c r="CM8" s="4">
        <v>0.55000000000000004</v>
      </c>
      <c r="CN8" s="4">
        <v>4.68</v>
      </c>
      <c r="CO8" s="4">
        <v>4.29</v>
      </c>
      <c r="CP8" s="4">
        <v>1.3</v>
      </c>
      <c r="CQ8" s="4">
        <v>1.93</v>
      </c>
      <c r="CR8" s="4">
        <v>1.55</v>
      </c>
      <c r="CS8" s="4">
        <v>0.99</v>
      </c>
      <c r="CT8" s="4">
        <v>1.23</v>
      </c>
      <c r="CU8" s="4">
        <v>0.19</v>
      </c>
      <c r="CV8" s="4">
        <v>0.06</v>
      </c>
      <c r="CW8" s="4">
        <v>0.28999999999999998</v>
      </c>
      <c r="CX8" s="4">
        <v>0.05</v>
      </c>
      <c r="CY8" s="4">
        <v>1.37</v>
      </c>
      <c r="CZ8" s="4">
        <v>1.81</v>
      </c>
      <c r="DA8" s="4">
        <v>3.25</v>
      </c>
      <c r="DB8" s="4">
        <v>1.3</v>
      </c>
      <c r="DC8" s="4">
        <v>0.44</v>
      </c>
      <c r="DD8" s="4">
        <v>2.57</v>
      </c>
      <c r="DE8" s="4">
        <v>0.74</v>
      </c>
      <c r="DF8" s="4">
        <v>0.55000000000000004</v>
      </c>
      <c r="DG8" s="4">
        <v>0.83</v>
      </c>
      <c r="DH8" s="4">
        <v>0.8</v>
      </c>
      <c r="DI8" s="4">
        <v>0.35</v>
      </c>
      <c r="DJ8" s="4">
        <v>0.4</v>
      </c>
      <c r="DK8" s="4">
        <v>1.1200000000000001</v>
      </c>
      <c r="DL8" s="4">
        <v>1.23</v>
      </c>
      <c r="DM8" s="4">
        <v>2.89</v>
      </c>
      <c r="DN8" s="4">
        <v>1.74</v>
      </c>
      <c r="DO8" s="4">
        <v>1.85</v>
      </c>
      <c r="DP8" s="4">
        <v>0.91</v>
      </c>
      <c r="DQ8" s="4">
        <v>2.58</v>
      </c>
      <c r="DR8" s="4">
        <v>1.42</v>
      </c>
      <c r="DS8" s="4">
        <v>0.2</v>
      </c>
      <c r="DT8" s="4" t="s">
        <v>761</v>
      </c>
      <c r="DU8" s="4">
        <v>0.28999999999999998</v>
      </c>
      <c r="DV8" s="4">
        <v>0.55000000000000004</v>
      </c>
      <c r="DW8" s="4">
        <v>0.97</v>
      </c>
      <c r="DX8" s="4">
        <v>0.64</v>
      </c>
      <c r="DY8" s="4">
        <v>2.1800000000000002</v>
      </c>
      <c r="DZ8" s="4">
        <v>0.93</v>
      </c>
      <c r="EA8" s="4">
        <v>1.71</v>
      </c>
      <c r="EB8" s="4">
        <v>0.34</v>
      </c>
      <c r="EC8" s="4">
        <v>0.8</v>
      </c>
      <c r="ED8" s="4">
        <v>1.07</v>
      </c>
      <c r="EE8" s="4">
        <v>0.24</v>
      </c>
      <c r="EF8" s="4">
        <v>1.05</v>
      </c>
      <c r="EG8" s="4">
        <v>0.19</v>
      </c>
      <c r="EH8" s="4">
        <v>0.5</v>
      </c>
      <c r="EI8" s="4">
        <v>1.56</v>
      </c>
      <c r="EJ8" s="4">
        <v>1.04</v>
      </c>
      <c r="EK8" s="4">
        <v>2.5099999999999998</v>
      </c>
      <c r="EL8" s="4">
        <v>3.02</v>
      </c>
      <c r="EM8" s="4">
        <v>4.24</v>
      </c>
      <c r="EN8" s="4">
        <v>3.17</v>
      </c>
      <c r="EO8" s="4">
        <v>4.07</v>
      </c>
      <c r="EP8" s="4">
        <v>0.27</v>
      </c>
      <c r="EQ8" s="4">
        <v>0.43</v>
      </c>
      <c r="ER8" s="4">
        <v>0.39</v>
      </c>
      <c r="ES8" s="4">
        <v>1.3</v>
      </c>
      <c r="ET8" s="4">
        <v>0.81</v>
      </c>
      <c r="EU8" s="4">
        <v>0.48</v>
      </c>
      <c r="EV8" s="4">
        <v>1.22</v>
      </c>
      <c r="EW8" s="4">
        <v>1.27</v>
      </c>
      <c r="EX8" s="4">
        <v>2.42</v>
      </c>
      <c r="EY8" s="4">
        <v>1.38</v>
      </c>
      <c r="EZ8" s="4">
        <v>0.91</v>
      </c>
      <c r="FA8" s="4">
        <v>0.57999999999999996</v>
      </c>
      <c r="FB8" s="4">
        <v>0.43</v>
      </c>
      <c r="FC8" s="4">
        <v>0.43</v>
      </c>
      <c r="FD8" s="4">
        <v>0.26</v>
      </c>
      <c r="FE8" s="4">
        <v>0.56999999999999995</v>
      </c>
      <c r="FF8" s="4">
        <v>0.38</v>
      </c>
      <c r="FG8" s="4">
        <v>0.64</v>
      </c>
      <c r="FH8" s="4">
        <v>0.1</v>
      </c>
      <c r="FI8" s="4">
        <v>0.26</v>
      </c>
      <c r="FJ8" s="4">
        <v>4.7</v>
      </c>
      <c r="FK8" s="4">
        <v>1.1200000000000001</v>
      </c>
      <c r="FL8" s="4">
        <v>5.7</v>
      </c>
      <c r="FM8" s="4">
        <v>1.48</v>
      </c>
      <c r="FN8" s="4">
        <v>0.34</v>
      </c>
      <c r="FO8" s="4">
        <v>0.14000000000000001</v>
      </c>
      <c r="FP8" s="4">
        <v>0.49</v>
      </c>
      <c r="FQ8" s="4">
        <v>0.1</v>
      </c>
      <c r="FR8" s="4">
        <v>0.48</v>
      </c>
      <c r="FS8" s="4">
        <v>0.63</v>
      </c>
      <c r="FT8" s="4">
        <v>1.41</v>
      </c>
      <c r="FU8" s="4">
        <v>1.43</v>
      </c>
      <c r="FV8" s="4">
        <v>1.03</v>
      </c>
      <c r="FW8" s="4">
        <v>3.25</v>
      </c>
      <c r="FX8" s="4">
        <v>1.4</v>
      </c>
      <c r="FY8" s="4">
        <v>0.89</v>
      </c>
      <c r="FZ8" s="4">
        <v>0.05</v>
      </c>
      <c r="GA8" s="4">
        <v>0.33</v>
      </c>
      <c r="GB8" s="4">
        <v>0.85</v>
      </c>
      <c r="GC8" s="4">
        <v>0.47</v>
      </c>
      <c r="GD8" s="4">
        <v>0.4</v>
      </c>
      <c r="GE8" s="4">
        <v>1.1599999999999999</v>
      </c>
      <c r="GF8" s="4">
        <v>1.36</v>
      </c>
      <c r="GG8" s="4">
        <v>1.68</v>
      </c>
      <c r="GH8" s="4">
        <v>3.29</v>
      </c>
      <c r="GI8" s="4">
        <v>3.67</v>
      </c>
      <c r="GJ8" s="4">
        <v>0.74</v>
      </c>
      <c r="GK8" s="4">
        <v>1.84</v>
      </c>
      <c r="GL8" s="4">
        <v>0.3</v>
      </c>
      <c r="GM8" s="4">
        <v>0.25</v>
      </c>
      <c r="GN8" s="4">
        <v>0.4</v>
      </c>
      <c r="GO8" s="4">
        <v>0.04</v>
      </c>
      <c r="GP8" s="4">
        <v>0.85</v>
      </c>
      <c r="GQ8" s="4">
        <v>0.27</v>
      </c>
      <c r="GR8" s="4">
        <v>1.1399999999999999</v>
      </c>
      <c r="GS8" s="4">
        <v>1.1299999999999999</v>
      </c>
      <c r="GT8" s="4">
        <v>1</v>
      </c>
      <c r="GU8" s="4">
        <v>3.14</v>
      </c>
      <c r="GV8" s="4">
        <v>1.68</v>
      </c>
      <c r="GW8" s="4">
        <v>0.79</v>
      </c>
      <c r="GX8" s="4">
        <v>0.43</v>
      </c>
      <c r="GY8" s="4">
        <v>0.28000000000000003</v>
      </c>
      <c r="GZ8" s="4">
        <v>0.37</v>
      </c>
      <c r="HA8" s="4">
        <v>0.37</v>
      </c>
      <c r="HB8" s="4">
        <v>0.44</v>
      </c>
      <c r="HC8" s="4">
        <v>0.8</v>
      </c>
      <c r="HD8" s="4">
        <v>1.03</v>
      </c>
      <c r="HE8" s="4">
        <v>2.2400000000000002</v>
      </c>
      <c r="HF8" s="4">
        <v>2.38</v>
      </c>
      <c r="HG8" s="4">
        <v>3.2</v>
      </c>
      <c r="HH8" s="4">
        <v>3.04</v>
      </c>
      <c r="HI8" s="4">
        <v>1.8</v>
      </c>
      <c r="HJ8" s="4">
        <v>0.8</v>
      </c>
      <c r="HK8" s="4">
        <v>0.69</v>
      </c>
      <c r="HL8" s="4">
        <v>0.98</v>
      </c>
      <c r="HM8" s="4">
        <v>0.02</v>
      </c>
      <c r="HN8" s="4">
        <v>0.28999999999999998</v>
      </c>
      <c r="HO8" s="4">
        <v>0.52</v>
      </c>
      <c r="HP8" s="4">
        <v>0.65</v>
      </c>
      <c r="HQ8" s="4">
        <v>1.1599999999999999</v>
      </c>
      <c r="HR8" s="4">
        <v>1.6</v>
      </c>
      <c r="HS8" s="4">
        <v>1.72</v>
      </c>
      <c r="HT8" s="4">
        <v>1.78</v>
      </c>
      <c r="HU8" s="4">
        <v>0.62</v>
      </c>
      <c r="HV8" s="4">
        <v>0.53</v>
      </c>
      <c r="HW8" s="4">
        <v>0.67</v>
      </c>
      <c r="HX8" s="4">
        <v>0.12</v>
      </c>
      <c r="HY8" s="4">
        <v>0.5</v>
      </c>
      <c r="HZ8" s="4">
        <v>0.27</v>
      </c>
      <c r="IA8" s="4">
        <v>0.27</v>
      </c>
      <c r="IB8" s="4">
        <v>1.46</v>
      </c>
      <c r="IC8" s="4">
        <v>5.37</v>
      </c>
      <c r="ID8" s="4">
        <v>4.7</v>
      </c>
      <c r="IE8" s="4">
        <v>0.62</v>
      </c>
      <c r="IF8" s="4">
        <v>2.54</v>
      </c>
      <c r="IG8" s="4">
        <v>0.5</v>
      </c>
      <c r="IH8" s="4">
        <v>3.11</v>
      </c>
      <c r="II8" s="4">
        <v>0.28000000000000003</v>
      </c>
      <c r="IJ8" s="4">
        <v>0.49</v>
      </c>
      <c r="IK8" s="4">
        <v>0.15</v>
      </c>
      <c r="IL8" s="4">
        <v>0.28000000000000003</v>
      </c>
      <c r="IM8" s="4">
        <v>1.53</v>
      </c>
      <c r="IN8" s="4">
        <v>0.67</v>
      </c>
      <c r="IO8" s="4">
        <v>0.28000000000000003</v>
      </c>
      <c r="IP8" s="4">
        <v>2.5099999999999998</v>
      </c>
      <c r="IQ8" s="4">
        <v>1.7</v>
      </c>
      <c r="IR8" s="4">
        <v>1.96</v>
      </c>
      <c r="IS8" s="4">
        <v>2.56</v>
      </c>
      <c r="IT8" s="4">
        <v>0.99</v>
      </c>
      <c r="IU8" s="4">
        <v>0.56999999999999995</v>
      </c>
      <c r="IV8" s="4">
        <v>0.1</v>
      </c>
      <c r="IW8" s="4">
        <v>0.46</v>
      </c>
      <c r="IX8" s="4">
        <v>0.57999999999999996</v>
      </c>
      <c r="IY8" s="4">
        <v>0.75</v>
      </c>
      <c r="IZ8" s="4">
        <v>3.95</v>
      </c>
      <c r="JA8" s="4">
        <v>0.93</v>
      </c>
      <c r="JB8" s="4">
        <v>0.52</v>
      </c>
      <c r="JC8" s="4">
        <v>1.46</v>
      </c>
      <c r="JD8" s="4">
        <v>1.72</v>
      </c>
      <c r="JE8" s="4">
        <v>2.52</v>
      </c>
      <c r="JF8" s="4">
        <v>0.39</v>
      </c>
      <c r="JG8" s="4">
        <v>0.08</v>
      </c>
      <c r="JH8" s="4">
        <v>0.17</v>
      </c>
      <c r="JI8" s="4">
        <v>0.67</v>
      </c>
      <c r="JJ8" s="4">
        <v>0.36</v>
      </c>
      <c r="JK8" s="4">
        <v>0.38</v>
      </c>
      <c r="JL8" s="4">
        <v>1.19</v>
      </c>
      <c r="JM8" s="4">
        <v>1.06</v>
      </c>
      <c r="JN8" s="4">
        <v>0.87</v>
      </c>
      <c r="JO8" s="4">
        <v>0.49</v>
      </c>
      <c r="JP8" s="4">
        <v>2.61</v>
      </c>
      <c r="JQ8" s="4">
        <v>1.39</v>
      </c>
      <c r="JR8" s="4">
        <v>1.32</v>
      </c>
      <c r="JS8" s="4">
        <v>0.65</v>
      </c>
      <c r="JT8" s="4">
        <v>0.71</v>
      </c>
      <c r="JU8" s="4">
        <v>0.05</v>
      </c>
      <c r="JV8" s="4">
        <v>0.02</v>
      </c>
      <c r="JW8" s="4">
        <v>0.37</v>
      </c>
      <c r="JX8" s="4">
        <v>2.2999999999999998</v>
      </c>
      <c r="JY8" s="4">
        <v>-9999</v>
      </c>
      <c r="JZ8" s="4">
        <v>0.21</v>
      </c>
      <c r="KA8" s="4">
        <v>2.9</v>
      </c>
      <c r="KB8" s="4">
        <v>0.91</v>
      </c>
      <c r="KC8" s="4">
        <v>1.32</v>
      </c>
      <c r="KD8" s="4">
        <v>0.39</v>
      </c>
      <c r="KE8" s="4">
        <v>2.14</v>
      </c>
      <c r="KF8" s="4">
        <v>0.33</v>
      </c>
      <c r="KG8" s="4">
        <v>0.59</v>
      </c>
      <c r="KH8" s="4">
        <v>0.19</v>
      </c>
      <c r="KI8" s="4">
        <v>1</v>
      </c>
      <c r="KJ8" s="4">
        <v>1.68</v>
      </c>
      <c r="KK8" s="4">
        <v>0.34</v>
      </c>
      <c r="KL8" s="4">
        <v>1.42</v>
      </c>
      <c r="KM8" s="4">
        <v>2.63</v>
      </c>
      <c r="KN8" s="4">
        <v>0.27</v>
      </c>
      <c r="KO8" s="4">
        <v>1.3</v>
      </c>
      <c r="KP8" s="4">
        <v>1.84</v>
      </c>
      <c r="KQ8" s="4">
        <v>0.41</v>
      </c>
      <c r="KR8" s="4">
        <v>0.19</v>
      </c>
      <c r="KS8" s="4">
        <v>0.33</v>
      </c>
      <c r="KT8" s="4">
        <v>0.27</v>
      </c>
      <c r="KU8" s="4">
        <v>0.94</v>
      </c>
      <c r="KV8" s="4">
        <v>1.46</v>
      </c>
      <c r="KW8" s="4">
        <v>1.62</v>
      </c>
      <c r="KX8" s="4">
        <v>1.02</v>
      </c>
      <c r="KY8" s="4">
        <v>-9999</v>
      </c>
      <c r="KZ8" s="4">
        <v>1.01</v>
      </c>
      <c r="LA8" s="4">
        <v>0.77</v>
      </c>
      <c r="LB8" s="4">
        <v>0.91</v>
      </c>
      <c r="LC8" s="4">
        <v>0.38</v>
      </c>
      <c r="LD8" s="4">
        <v>0.3</v>
      </c>
      <c r="LE8" s="4">
        <v>0.21</v>
      </c>
      <c r="LF8" s="4">
        <v>0.47</v>
      </c>
      <c r="LG8" s="4">
        <v>0.84</v>
      </c>
      <c r="LH8" s="4">
        <v>0.81</v>
      </c>
      <c r="LI8" s="4">
        <v>1.44</v>
      </c>
      <c r="LJ8" s="4">
        <v>1.35</v>
      </c>
      <c r="LK8" s="4">
        <v>2.61</v>
      </c>
      <c r="LL8" s="4">
        <v>5.79</v>
      </c>
      <c r="LM8" s="4">
        <v>2.3199999999999998</v>
      </c>
      <c r="LN8" s="4">
        <v>0.22</v>
      </c>
      <c r="LO8" s="4">
        <v>0.12</v>
      </c>
      <c r="LP8" s="4">
        <v>0.18</v>
      </c>
      <c r="LQ8" s="4">
        <v>0.13</v>
      </c>
      <c r="LR8" s="4">
        <v>0.22</v>
      </c>
      <c r="LS8" s="4">
        <v>0.14000000000000001</v>
      </c>
      <c r="LT8" s="4">
        <v>1.1299999999999999</v>
      </c>
      <c r="LU8" s="4">
        <v>1.37</v>
      </c>
      <c r="LV8" s="4">
        <v>0.21</v>
      </c>
      <c r="LW8" s="4">
        <v>3.19</v>
      </c>
      <c r="LX8" s="4">
        <v>1.64</v>
      </c>
      <c r="LY8" s="4">
        <v>0.28000000000000003</v>
      </c>
      <c r="LZ8" s="4">
        <v>0.37</v>
      </c>
      <c r="MA8" s="4">
        <v>0.49</v>
      </c>
      <c r="MB8" s="4">
        <v>0.17</v>
      </c>
      <c r="MC8" s="4">
        <v>0.38</v>
      </c>
      <c r="MD8" s="4">
        <v>0.38</v>
      </c>
      <c r="ME8" s="4">
        <v>0.59</v>
      </c>
      <c r="MF8" s="4">
        <v>0.91</v>
      </c>
      <c r="MG8" s="4">
        <v>4.62</v>
      </c>
      <c r="MH8" s="4">
        <v>0.96</v>
      </c>
      <c r="MI8" s="4">
        <v>-9999</v>
      </c>
      <c r="MJ8" s="4">
        <v>0.36</v>
      </c>
      <c r="MK8" s="4">
        <v>0.27</v>
      </c>
      <c r="ML8" s="4">
        <v>1.54</v>
      </c>
      <c r="MM8" s="4">
        <v>7.0000000000000007E-2</v>
      </c>
      <c r="MN8" s="4">
        <v>1.22</v>
      </c>
      <c r="MO8" s="4">
        <v>0.47</v>
      </c>
      <c r="MP8" s="4">
        <v>0.14000000000000001</v>
      </c>
      <c r="MQ8" s="4">
        <v>1.47</v>
      </c>
      <c r="MR8" s="4">
        <v>0.28000000000000003</v>
      </c>
      <c r="MS8" s="4">
        <v>2.21</v>
      </c>
      <c r="MT8" s="4">
        <v>1.82</v>
      </c>
      <c r="MU8" s="4">
        <v>1.95</v>
      </c>
      <c r="MV8" s="4">
        <v>2.92</v>
      </c>
      <c r="MW8" s="4">
        <v>0.57999999999999996</v>
      </c>
      <c r="MX8" s="4">
        <v>0.56999999999999995</v>
      </c>
      <c r="MY8" s="4">
        <v>1.1100000000000001</v>
      </c>
      <c r="MZ8" s="4">
        <v>-9999</v>
      </c>
      <c r="NA8" s="4">
        <v>1.76</v>
      </c>
      <c r="NB8" s="4">
        <v>0.23</v>
      </c>
      <c r="NC8" s="4">
        <v>0.35</v>
      </c>
      <c r="ND8" s="4">
        <v>2.14</v>
      </c>
      <c r="NE8" s="4">
        <v>3.66</v>
      </c>
      <c r="NF8" s="4">
        <v>0.15</v>
      </c>
      <c r="NG8" s="4">
        <v>1.28</v>
      </c>
      <c r="NH8" s="4">
        <v>0.96</v>
      </c>
      <c r="NI8" s="4">
        <v>1.1100000000000001</v>
      </c>
      <c r="NJ8" s="4">
        <v>0.76</v>
      </c>
      <c r="NK8" s="4">
        <v>0.79</v>
      </c>
      <c r="NL8" s="4">
        <v>0.09</v>
      </c>
      <c r="NM8" s="4">
        <v>0.11</v>
      </c>
      <c r="NN8" s="4">
        <v>0.12</v>
      </c>
      <c r="NO8" s="4">
        <v>1.1599999999999999</v>
      </c>
      <c r="NP8" s="4">
        <v>0.22</v>
      </c>
      <c r="NQ8" s="4">
        <v>2.5099999999999998</v>
      </c>
      <c r="NR8" s="4">
        <v>1.23</v>
      </c>
      <c r="NS8" s="4">
        <v>3.68</v>
      </c>
      <c r="NT8" s="4">
        <v>3.41</v>
      </c>
      <c r="NU8" s="4">
        <v>1.17</v>
      </c>
      <c r="NV8" s="4">
        <v>0.95</v>
      </c>
      <c r="NW8" s="4">
        <v>0.36</v>
      </c>
      <c r="NX8" s="4">
        <v>0.2</v>
      </c>
      <c r="NY8" s="4">
        <v>0.36</v>
      </c>
      <c r="NZ8" s="4">
        <v>0.25</v>
      </c>
      <c r="OA8" s="4">
        <v>0.66</v>
      </c>
      <c r="OB8" s="4">
        <v>0.45</v>
      </c>
      <c r="OC8" s="4">
        <v>5.43</v>
      </c>
      <c r="OD8" s="4">
        <v>2.2200000000000002</v>
      </c>
      <c r="OE8" s="4">
        <v>2.2200000000000002</v>
      </c>
      <c r="OF8" s="4">
        <v>1.59</v>
      </c>
      <c r="OG8" s="4">
        <v>2.62</v>
      </c>
      <c r="OH8" s="4">
        <v>0.56999999999999995</v>
      </c>
      <c r="OI8" s="4">
        <v>0.26</v>
      </c>
      <c r="OJ8" s="4">
        <v>0.57999999999999996</v>
      </c>
      <c r="OK8" s="4">
        <v>0.02</v>
      </c>
      <c r="OL8" s="4">
        <v>0.05</v>
      </c>
      <c r="OM8" s="4">
        <v>3.34</v>
      </c>
      <c r="ON8" s="4">
        <v>1.96</v>
      </c>
      <c r="OO8" s="4">
        <v>2.9</v>
      </c>
      <c r="OP8" s="4">
        <v>2.39</v>
      </c>
      <c r="OQ8" s="4">
        <v>1.26</v>
      </c>
      <c r="OR8" s="4">
        <v>2.96</v>
      </c>
      <c r="OS8" s="4">
        <v>0.35</v>
      </c>
      <c r="OT8" s="4">
        <v>0.09</v>
      </c>
      <c r="OU8" s="4">
        <v>1.1000000000000001</v>
      </c>
      <c r="OV8" s="4">
        <v>0.65</v>
      </c>
      <c r="OW8" s="4">
        <v>0.31</v>
      </c>
      <c r="OX8" s="4">
        <v>0.32</v>
      </c>
      <c r="OY8" s="4">
        <v>0.98</v>
      </c>
      <c r="OZ8" s="4">
        <v>2.2200000000000002</v>
      </c>
      <c r="PA8" s="4">
        <v>0.62</v>
      </c>
      <c r="PB8" s="4">
        <v>2.4500000000000002</v>
      </c>
      <c r="PC8" s="4">
        <v>3.29</v>
      </c>
      <c r="PD8" s="4">
        <v>2.92</v>
      </c>
      <c r="PE8" s="4">
        <v>1.06</v>
      </c>
      <c r="PF8" s="4">
        <v>2.87</v>
      </c>
      <c r="PG8" s="4">
        <v>0.03</v>
      </c>
      <c r="PH8" s="4">
        <v>0.4</v>
      </c>
      <c r="PI8" s="4">
        <v>0.33</v>
      </c>
      <c r="PJ8" s="4">
        <v>0.44</v>
      </c>
      <c r="PK8" s="4">
        <v>0.37</v>
      </c>
      <c r="PL8" s="4">
        <v>0.56000000000000005</v>
      </c>
      <c r="PM8" s="4">
        <v>1</v>
      </c>
      <c r="PN8" s="4">
        <v>2</v>
      </c>
      <c r="PO8" s="4">
        <v>2.23</v>
      </c>
      <c r="PP8" s="4">
        <v>0.65</v>
      </c>
      <c r="PQ8" s="4">
        <v>-9999</v>
      </c>
      <c r="PR8" s="4">
        <v>0.96</v>
      </c>
      <c r="PS8" s="4">
        <v>1.43</v>
      </c>
      <c r="PT8" s="4">
        <v>-9999</v>
      </c>
      <c r="PU8" s="4">
        <v>0</v>
      </c>
      <c r="PV8" s="4">
        <v>1.02</v>
      </c>
      <c r="PW8" s="4">
        <v>0.55000000000000004</v>
      </c>
      <c r="PX8" s="4">
        <v>0.49</v>
      </c>
      <c r="PY8" s="4">
        <v>2.11</v>
      </c>
      <c r="PZ8" s="4">
        <v>1.99</v>
      </c>
      <c r="QA8" s="4">
        <v>-9999</v>
      </c>
      <c r="QB8" s="4">
        <v>-9999</v>
      </c>
      <c r="QC8" s="4">
        <v>0.67</v>
      </c>
      <c r="QD8" s="4">
        <v>2.6</v>
      </c>
      <c r="QE8" s="4">
        <v>1.97</v>
      </c>
      <c r="QF8" s="4">
        <v>0.47</v>
      </c>
      <c r="QG8" s="4">
        <v>0.2</v>
      </c>
      <c r="QH8" s="4">
        <v>0.98</v>
      </c>
      <c r="QI8" s="4">
        <v>0.21</v>
      </c>
      <c r="QJ8" s="4">
        <v>2.2599999999999998</v>
      </c>
      <c r="QK8" s="4">
        <v>0.91</v>
      </c>
      <c r="QL8" s="4">
        <v>0.7</v>
      </c>
      <c r="QM8" s="4">
        <v>1.75</v>
      </c>
      <c r="QN8" s="4">
        <v>1.26</v>
      </c>
      <c r="QO8" s="4">
        <v>1.54</v>
      </c>
      <c r="QP8" s="4">
        <v>0.56999999999999995</v>
      </c>
      <c r="QQ8" s="4">
        <v>-9999</v>
      </c>
      <c r="QR8" s="4">
        <v>-9999</v>
      </c>
      <c r="QS8" s="4">
        <v>0.27</v>
      </c>
      <c r="QT8" s="4">
        <v>0.39</v>
      </c>
      <c r="QU8" s="4">
        <v>1.49</v>
      </c>
      <c r="QV8" s="4">
        <v>0.51</v>
      </c>
      <c r="QW8" s="4">
        <v>-9999</v>
      </c>
      <c r="QX8" s="4">
        <v>-9999</v>
      </c>
      <c r="QY8" s="4">
        <v>-9999</v>
      </c>
      <c r="QZ8" s="4">
        <v>0.18</v>
      </c>
      <c r="RA8" s="4">
        <v>0.76</v>
      </c>
      <c r="RB8" s="4">
        <v>0.09</v>
      </c>
      <c r="RC8" s="4">
        <v>0.4</v>
      </c>
      <c r="RD8" s="4">
        <v>0.65</v>
      </c>
      <c r="RE8" s="4">
        <v>0.44</v>
      </c>
      <c r="RF8" s="4">
        <v>2.08</v>
      </c>
      <c r="RG8" s="4">
        <v>0.12</v>
      </c>
      <c r="RH8" s="4">
        <v>0.79</v>
      </c>
      <c r="RI8" s="4">
        <v>1.23</v>
      </c>
      <c r="RJ8" s="4">
        <v>1.33</v>
      </c>
      <c r="RK8" s="4">
        <v>2.21</v>
      </c>
      <c r="RL8" s="4">
        <v>1.9</v>
      </c>
      <c r="RM8" s="4">
        <v>1.42</v>
      </c>
      <c r="RN8" s="4">
        <v>0.6</v>
      </c>
      <c r="RO8" s="4">
        <v>0.37</v>
      </c>
      <c r="RP8" s="4">
        <v>0.6</v>
      </c>
      <c r="RQ8" s="4">
        <v>0.04</v>
      </c>
      <c r="RR8" s="4">
        <v>0.35</v>
      </c>
      <c r="RS8" s="4">
        <v>2.21</v>
      </c>
      <c r="RT8" s="4">
        <v>1.71</v>
      </c>
      <c r="RU8" s="4">
        <v>1.99</v>
      </c>
      <c r="RV8" s="4">
        <v>0.34</v>
      </c>
      <c r="RW8" s="4">
        <v>5.25</v>
      </c>
      <c r="RX8" s="4">
        <v>3</v>
      </c>
      <c r="RY8" s="4">
        <v>1.03</v>
      </c>
      <c r="RZ8" s="4">
        <v>0.98</v>
      </c>
      <c r="SA8" s="4">
        <v>0.35</v>
      </c>
      <c r="SB8" s="4">
        <v>7.0000000000000007E-2</v>
      </c>
      <c r="SC8" s="4">
        <v>0.03</v>
      </c>
      <c r="SD8" s="4">
        <v>0.16</v>
      </c>
      <c r="SE8" s="4">
        <v>0.17</v>
      </c>
      <c r="SF8" s="4">
        <v>0.5</v>
      </c>
      <c r="SG8" s="4">
        <v>2.93</v>
      </c>
      <c r="SH8" s="4">
        <v>3.03</v>
      </c>
      <c r="SI8" s="4">
        <v>2.2799999999999998</v>
      </c>
      <c r="SJ8" s="4">
        <v>2.4900000000000002</v>
      </c>
      <c r="SK8" s="4">
        <v>0.34</v>
      </c>
      <c r="SL8" s="4">
        <v>0.56999999999999995</v>
      </c>
      <c r="SM8" s="4">
        <v>0.8</v>
      </c>
      <c r="SN8" s="4">
        <v>0</v>
      </c>
      <c r="SO8" s="4">
        <v>0.05</v>
      </c>
      <c r="SP8" s="4">
        <v>0</v>
      </c>
      <c r="SQ8" s="4">
        <v>2.88</v>
      </c>
      <c r="SR8" s="4">
        <v>1.1399999999999999</v>
      </c>
      <c r="SS8" s="4">
        <v>1.57</v>
      </c>
      <c r="ST8" s="4">
        <v>3.79</v>
      </c>
      <c r="SU8" s="4">
        <v>2.14</v>
      </c>
      <c r="SV8" s="4">
        <v>1.89</v>
      </c>
      <c r="SW8" s="4">
        <v>0.32</v>
      </c>
      <c r="SX8" s="4">
        <v>0.33</v>
      </c>
      <c r="SY8" s="4">
        <v>0.99</v>
      </c>
      <c r="SZ8" s="4">
        <v>0.11</v>
      </c>
      <c r="TA8" s="4">
        <v>0.32</v>
      </c>
      <c r="TB8" s="4">
        <v>1.52</v>
      </c>
      <c r="TC8" s="4">
        <v>1.1299999999999999</v>
      </c>
      <c r="TD8" s="4">
        <v>1.76</v>
      </c>
      <c r="TE8" s="4">
        <v>1.07</v>
      </c>
      <c r="TF8" s="4">
        <v>1.7</v>
      </c>
      <c r="TG8" s="4">
        <v>0.52</v>
      </c>
      <c r="TH8" s="4">
        <v>0.71</v>
      </c>
      <c r="TI8" s="4">
        <v>2.7</v>
      </c>
      <c r="TJ8" s="4">
        <v>1.42</v>
      </c>
      <c r="TK8" s="4">
        <v>1.01</v>
      </c>
      <c r="TL8" s="4">
        <v>0.13</v>
      </c>
      <c r="TM8" s="4">
        <v>0.34</v>
      </c>
      <c r="TN8" s="4">
        <v>1.28</v>
      </c>
      <c r="TO8" s="4">
        <v>0.33</v>
      </c>
      <c r="TP8" s="4">
        <v>1.47</v>
      </c>
      <c r="TQ8" s="4">
        <v>1.1299999999999999</v>
      </c>
      <c r="TR8" s="4">
        <v>1.36</v>
      </c>
      <c r="TS8" s="4">
        <v>0.66</v>
      </c>
      <c r="TT8" s="4">
        <v>2.95</v>
      </c>
      <c r="TU8" s="4">
        <v>1.62</v>
      </c>
      <c r="TV8" s="4">
        <v>0.84</v>
      </c>
      <c r="TW8" s="4">
        <v>0.51</v>
      </c>
      <c r="TX8" s="4">
        <v>0.46</v>
      </c>
      <c r="TY8" s="4">
        <v>0.21</v>
      </c>
      <c r="TZ8" s="4">
        <v>1.17</v>
      </c>
      <c r="UA8" s="4">
        <v>0.56999999999999995</v>
      </c>
      <c r="UB8" s="4">
        <v>3.44</v>
      </c>
      <c r="UC8" s="4">
        <v>6.27</v>
      </c>
      <c r="UD8" s="4">
        <v>2.57</v>
      </c>
      <c r="UE8" s="4">
        <v>1.37</v>
      </c>
      <c r="UF8" s="4">
        <v>0.85</v>
      </c>
      <c r="UG8" s="4">
        <v>2.17</v>
      </c>
      <c r="UH8" s="4">
        <v>0.44</v>
      </c>
      <c r="UI8" s="4">
        <v>1.37</v>
      </c>
      <c r="UJ8" s="4">
        <v>0.51</v>
      </c>
      <c r="UK8" s="4">
        <v>1.55</v>
      </c>
      <c r="UL8" s="4">
        <v>0.66</v>
      </c>
      <c r="UM8" s="4">
        <v>1.6</v>
      </c>
      <c r="UN8" s="4">
        <v>0.87</v>
      </c>
      <c r="UO8" s="4">
        <v>3.47</v>
      </c>
      <c r="UP8" s="4">
        <v>1.83</v>
      </c>
      <c r="UQ8" s="4">
        <v>2.1800000000000002</v>
      </c>
      <c r="UR8" s="4">
        <v>0.96</v>
      </c>
      <c r="US8" s="4">
        <v>2.29</v>
      </c>
      <c r="UT8" s="4">
        <v>0.2</v>
      </c>
      <c r="UU8" s="4">
        <v>0.91</v>
      </c>
      <c r="UV8" s="4">
        <v>0.38</v>
      </c>
      <c r="UW8" s="4">
        <v>1.04</v>
      </c>
      <c r="UX8" s="4">
        <v>0.99</v>
      </c>
      <c r="UY8" s="4">
        <v>0.36</v>
      </c>
      <c r="UZ8" s="4">
        <v>4.29</v>
      </c>
      <c r="VA8" s="4">
        <v>1.86</v>
      </c>
      <c r="VB8" s="4">
        <v>2.38</v>
      </c>
      <c r="VC8" s="4">
        <v>1.1100000000000001</v>
      </c>
      <c r="VD8" s="4">
        <v>3.44</v>
      </c>
      <c r="VE8" s="4">
        <v>2.61</v>
      </c>
      <c r="VF8" s="4">
        <v>1.72</v>
      </c>
      <c r="VG8" s="4">
        <v>0.76</v>
      </c>
      <c r="VH8" s="4">
        <v>0.37</v>
      </c>
      <c r="VI8" s="4">
        <v>0.55000000000000004</v>
      </c>
      <c r="VJ8" s="4">
        <v>0.35</v>
      </c>
      <c r="VK8" s="4">
        <v>2.4300000000000002</v>
      </c>
      <c r="VL8" s="4">
        <v>2.84</v>
      </c>
      <c r="VM8" s="4">
        <v>2.06</v>
      </c>
      <c r="VN8" s="4">
        <v>1.1299999999999999</v>
      </c>
      <c r="VO8" s="4">
        <v>2.66</v>
      </c>
      <c r="VP8" s="4">
        <v>2.04</v>
      </c>
      <c r="VQ8" s="4">
        <v>0.88</v>
      </c>
      <c r="VR8" s="4">
        <v>1.04</v>
      </c>
      <c r="VS8" s="4">
        <v>0.79</v>
      </c>
      <c r="VT8" s="4">
        <v>0.71</v>
      </c>
      <c r="VU8" s="4">
        <v>0.95</v>
      </c>
      <c r="VV8" s="4">
        <v>0.08</v>
      </c>
      <c r="VW8" s="4">
        <v>0.6</v>
      </c>
      <c r="VX8" s="4">
        <v>4.8499999999999996</v>
      </c>
      <c r="VY8" s="4">
        <v>3.24</v>
      </c>
      <c r="VZ8" s="4">
        <v>1.87</v>
      </c>
      <c r="WA8" s="4">
        <v>2.5299999999999998</v>
      </c>
      <c r="WB8" s="4">
        <v>3.24</v>
      </c>
      <c r="WC8" s="4">
        <v>1.69</v>
      </c>
      <c r="WD8" s="4">
        <v>0.7</v>
      </c>
      <c r="WE8" s="4">
        <v>0.73</v>
      </c>
      <c r="WF8" s="4">
        <v>0.33</v>
      </c>
      <c r="WG8" s="4">
        <v>0.62</v>
      </c>
      <c r="WH8" s="4">
        <v>1.1399999999999999</v>
      </c>
      <c r="WI8" s="4">
        <v>1.78</v>
      </c>
      <c r="WJ8" s="4">
        <v>2.0499999999999998</v>
      </c>
      <c r="WK8" s="4">
        <v>0.54</v>
      </c>
      <c r="WL8" s="4">
        <v>1.19</v>
      </c>
      <c r="WM8" s="4">
        <v>1.97</v>
      </c>
      <c r="WN8" s="4">
        <v>2.69</v>
      </c>
      <c r="WO8" s="4">
        <v>1.81</v>
      </c>
      <c r="WP8" s="4">
        <v>0.22</v>
      </c>
      <c r="WQ8" s="4">
        <v>0.45</v>
      </c>
      <c r="WR8" s="4">
        <v>0.32</v>
      </c>
      <c r="WS8" s="4">
        <v>0.22</v>
      </c>
      <c r="WT8" s="4">
        <v>0.54</v>
      </c>
      <c r="WU8" s="4">
        <v>1.4</v>
      </c>
      <c r="WV8" s="4">
        <v>2.67</v>
      </c>
      <c r="WW8" s="4">
        <v>2.57</v>
      </c>
      <c r="WX8" s="4">
        <v>0.45</v>
      </c>
      <c r="WY8" s="4">
        <v>-9999</v>
      </c>
      <c r="WZ8" s="4">
        <v>-9999</v>
      </c>
      <c r="XA8" s="4">
        <v>-9999</v>
      </c>
      <c r="XB8" s="4">
        <v>-9999</v>
      </c>
      <c r="XC8" s="4">
        <v>-9999</v>
      </c>
      <c r="XD8" s="4">
        <v>-9999</v>
      </c>
      <c r="XE8" s="4">
        <v>-9999</v>
      </c>
      <c r="XF8" s="4">
        <v>-9999</v>
      </c>
      <c r="XG8" s="4">
        <v>-9999</v>
      </c>
      <c r="XH8" s="4">
        <v>-9999</v>
      </c>
      <c r="XI8" s="4">
        <v>-9999</v>
      </c>
      <c r="XJ8" s="4">
        <v>-9999</v>
      </c>
      <c r="XK8" s="4">
        <v>-9999</v>
      </c>
      <c r="XL8" s="4">
        <v>-9999</v>
      </c>
      <c r="XM8" s="4">
        <v>-9999</v>
      </c>
      <c r="XN8" s="4">
        <v>-9999</v>
      </c>
      <c r="XO8" s="4">
        <v>-9999</v>
      </c>
      <c r="XP8" s="4">
        <v>-9999</v>
      </c>
      <c r="XQ8" s="4">
        <v>-9999</v>
      </c>
      <c r="XR8" s="4">
        <v>-9999</v>
      </c>
      <c r="XS8" s="4">
        <v>-9999</v>
      </c>
      <c r="XT8" s="4">
        <v>-9999</v>
      </c>
      <c r="XU8" s="4">
        <v>-9999</v>
      </c>
      <c r="XV8" s="4">
        <v>-9999</v>
      </c>
      <c r="XW8" s="4">
        <v>-9999</v>
      </c>
      <c r="XX8" s="4">
        <v>-9999</v>
      </c>
      <c r="XY8" s="4">
        <v>-9999</v>
      </c>
      <c r="XZ8" s="4">
        <v>-9999</v>
      </c>
      <c r="YA8" s="4">
        <v>-9999</v>
      </c>
      <c r="YB8" s="4">
        <v>-9999</v>
      </c>
      <c r="YC8" s="4">
        <v>-9999</v>
      </c>
      <c r="YD8" s="4">
        <v>-9999</v>
      </c>
      <c r="YE8" s="4">
        <v>-9999</v>
      </c>
      <c r="YF8" s="4">
        <v>-9999</v>
      </c>
      <c r="YG8" s="4">
        <v>-9999</v>
      </c>
      <c r="YH8" s="4">
        <v>-9999</v>
      </c>
      <c r="YI8" s="4">
        <v>-9999</v>
      </c>
      <c r="YJ8" s="4">
        <v>-9999</v>
      </c>
      <c r="YK8" s="4">
        <v>-9999</v>
      </c>
      <c r="YL8" s="4">
        <v>-9999</v>
      </c>
      <c r="YM8" s="4">
        <v>-9999</v>
      </c>
      <c r="YN8" s="4">
        <v>-9999</v>
      </c>
      <c r="YO8" s="4">
        <v>-9999</v>
      </c>
      <c r="YP8" s="4">
        <v>-9999</v>
      </c>
      <c r="YQ8" s="4">
        <v>-9999</v>
      </c>
      <c r="YR8" s="4">
        <v>-9999</v>
      </c>
      <c r="YS8" s="4">
        <v>-9999</v>
      </c>
      <c r="YT8" s="4">
        <v>-9999</v>
      </c>
      <c r="YU8" s="4">
        <v>-9999</v>
      </c>
      <c r="YV8" s="4">
        <v>-9999</v>
      </c>
      <c r="YW8" s="4">
        <v>-9999</v>
      </c>
      <c r="YX8" s="4">
        <v>-9999</v>
      </c>
      <c r="YY8" s="4">
        <v>-9999</v>
      </c>
      <c r="YZ8" s="4">
        <v>-9999</v>
      </c>
      <c r="ZA8" s="4">
        <v>-9999</v>
      </c>
      <c r="ZB8" s="4">
        <v>-9999</v>
      </c>
      <c r="ZC8" s="4">
        <v>-9999</v>
      </c>
      <c r="ZD8" s="4">
        <v>-9999</v>
      </c>
      <c r="ZE8" s="4">
        <v>-9999</v>
      </c>
      <c r="ZF8" s="4">
        <v>-9999</v>
      </c>
      <c r="ZG8" s="4">
        <v>-9999</v>
      </c>
      <c r="ZH8" s="4">
        <v>-9999</v>
      </c>
      <c r="ZI8" s="4">
        <v>-9999</v>
      </c>
      <c r="ZJ8" s="4">
        <v>-9999</v>
      </c>
      <c r="ZK8" s="4">
        <v>-9999</v>
      </c>
      <c r="ZL8" s="4">
        <v>-9999</v>
      </c>
      <c r="ZM8" s="4">
        <v>-9999</v>
      </c>
      <c r="ZN8" s="4">
        <v>-9999</v>
      </c>
      <c r="ZO8" s="4">
        <v>-9999</v>
      </c>
      <c r="ZP8" s="4">
        <v>-9999</v>
      </c>
      <c r="ZQ8" s="4">
        <v>-9999</v>
      </c>
      <c r="ZR8" s="4">
        <v>-9999</v>
      </c>
      <c r="ZS8" s="4">
        <v>-9999</v>
      </c>
      <c r="ZT8" s="4">
        <v>-9999</v>
      </c>
      <c r="ZU8" s="4">
        <v>-9999</v>
      </c>
      <c r="ZV8" s="4">
        <v>-9999</v>
      </c>
      <c r="ZW8" s="4">
        <v>-9999</v>
      </c>
      <c r="ZX8" s="4">
        <v>-9999</v>
      </c>
      <c r="ZY8" s="4">
        <v>-9999</v>
      </c>
      <c r="ZZ8" s="4">
        <v>-9999</v>
      </c>
      <c r="AAA8" s="4">
        <v>-9999</v>
      </c>
      <c r="AAB8" s="4">
        <v>-9999</v>
      </c>
      <c r="AAC8" s="4">
        <v>-9999</v>
      </c>
      <c r="AAD8" s="4">
        <v>-9999</v>
      </c>
      <c r="AAE8" s="4">
        <v>-9999</v>
      </c>
      <c r="AAF8" s="4">
        <v>-9999</v>
      </c>
      <c r="AAG8" s="4">
        <v>-9999</v>
      </c>
      <c r="AAH8" s="4">
        <v>-9999</v>
      </c>
      <c r="AAI8" s="4">
        <v>-9999</v>
      </c>
      <c r="AAJ8" s="4">
        <v>-9999</v>
      </c>
      <c r="AAK8" s="4">
        <v>-9999</v>
      </c>
      <c r="AAL8" s="4">
        <v>-9999</v>
      </c>
      <c r="AAM8" s="4">
        <v>-9999</v>
      </c>
      <c r="AAN8" s="4">
        <v>-9999</v>
      </c>
      <c r="AAO8" s="4">
        <v>-9999</v>
      </c>
      <c r="AAP8" s="4">
        <v>-9999</v>
      </c>
      <c r="AAQ8" s="4">
        <v>-9999</v>
      </c>
      <c r="AAR8" s="4">
        <v>-9999</v>
      </c>
      <c r="AAS8" s="4">
        <v>-9999</v>
      </c>
      <c r="AAT8" s="4">
        <v>-9999</v>
      </c>
      <c r="AAU8" s="4">
        <v>-9999</v>
      </c>
      <c r="AAV8" s="4">
        <v>-9999</v>
      </c>
      <c r="AAW8" s="4">
        <v>-9999</v>
      </c>
      <c r="AAX8" s="4">
        <v>-9999</v>
      </c>
      <c r="AAY8" s="4">
        <v>-9999</v>
      </c>
      <c r="AAZ8" s="4">
        <v>-9999</v>
      </c>
      <c r="ABA8" s="4">
        <v>-9999</v>
      </c>
      <c r="ABB8" s="4">
        <v>-9999</v>
      </c>
      <c r="ABC8" s="4">
        <v>-9999</v>
      </c>
      <c r="ABD8" s="4">
        <v>-9999</v>
      </c>
      <c r="ABE8" s="4">
        <v>-9999</v>
      </c>
      <c r="ABF8" s="4">
        <v>-9999</v>
      </c>
      <c r="ABG8" s="4">
        <v>-9999</v>
      </c>
      <c r="ABH8" s="4">
        <v>-9999</v>
      </c>
      <c r="ABI8" s="4">
        <v>-9999</v>
      </c>
      <c r="ABJ8" s="4">
        <v>-9999</v>
      </c>
      <c r="ABK8" s="4">
        <v>-9999</v>
      </c>
      <c r="ABL8" s="4">
        <v>-9999</v>
      </c>
      <c r="ABM8" s="4">
        <v>-9999</v>
      </c>
      <c r="ABN8" s="4">
        <v>-9999</v>
      </c>
      <c r="ABO8" s="4">
        <v>-9999</v>
      </c>
      <c r="ABP8" s="4">
        <v>-9999</v>
      </c>
      <c r="ABQ8" s="4">
        <v>-9999</v>
      </c>
      <c r="ABR8" s="4">
        <v>-9999</v>
      </c>
      <c r="ABS8" s="4">
        <v>-9999</v>
      </c>
      <c r="ABT8" s="4">
        <v>-9999</v>
      </c>
      <c r="ABU8" s="4">
        <v>-9999</v>
      </c>
      <c r="ABV8" s="4">
        <v>-9999</v>
      </c>
      <c r="ABW8" s="4">
        <v>-9999</v>
      </c>
      <c r="ABX8" s="4">
        <v>-9999</v>
      </c>
      <c r="ABY8" s="4">
        <v>-9999</v>
      </c>
      <c r="ABZ8" s="4">
        <v>-9999</v>
      </c>
      <c r="ACA8" s="4">
        <v>-9999</v>
      </c>
      <c r="ACB8" s="4">
        <v>-9999</v>
      </c>
      <c r="ACC8" s="4">
        <v>-9999</v>
      </c>
      <c r="ACD8" s="4">
        <v>-9999</v>
      </c>
      <c r="ACE8" s="4">
        <v>-9999</v>
      </c>
      <c r="ACF8" s="5">
        <v>-9999</v>
      </c>
    </row>
    <row r="9" spans="1:760" x14ac:dyDescent="0.25">
      <c r="A9" s="36" t="s">
        <v>809</v>
      </c>
      <c r="B9" s="4">
        <v>-105.51083</v>
      </c>
      <c r="C9" s="4">
        <v>40.36889</v>
      </c>
      <c r="D9" s="14" t="s">
        <v>768</v>
      </c>
      <c r="E9" s="4">
        <v>-9999</v>
      </c>
      <c r="F9" s="4">
        <v>-9999</v>
      </c>
      <c r="G9" s="4">
        <v>-9999</v>
      </c>
      <c r="H9" s="4">
        <v>-9999</v>
      </c>
      <c r="I9" s="4">
        <v>-9999</v>
      </c>
      <c r="J9" s="4">
        <v>-9999</v>
      </c>
      <c r="K9" s="4">
        <v>-9999</v>
      </c>
      <c r="L9" s="4">
        <v>-9999</v>
      </c>
      <c r="M9" s="4">
        <v>-9999</v>
      </c>
      <c r="N9" s="4">
        <v>-9999</v>
      </c>
      <c r="O9" s="4">
        <v>-9999</v>
      </c>
      <c r="P9" s="4">
        <v>-9999</v>
      </c>
      <c r="Q9" s="4">
        <v>-9999</v>
      </c>
      <c r="R9" s="4">
        <v>-9999</v>
      </c>
      <c r="S9" s="4">
        <v>-9999</v>
      </c>
      <c r="T9" s="4">
        <v>-9999</v>
      </c>
      <c r="U9" s="4">
        <v>-9999</v>
      </c>
      <c r="V9" s="4">
        <v>-9999</v>
      </c>
      <c r="W9" s="4">
        <v>-9999</v>
      </c>
      <c r="X9" s="4">
        <v>-9999</v>
      </c>
      <c r="Y9" s="4">
        <v>-9999</v>
      </c>
      <c r="Z9" s="4">
        <v>-9999</v>
      </c>
      <c r="AA9" s="4">
        <v>-9999</v>
      </c>
      <c r="AB9" s="4">
        <v>-9999</v>
      </c>
      <c r="AC9" s="4">
        <v>-9999</v>
      </c>
      <c r="AD9" s="4">
        <v>-9999</v>
      </c>
      <c r="AE9" s="4">
        <v>-9999</v>
      </c>
      <c r="AF9" s="4">
        <v>-9999</v>
      </c>
      <c r="AG9" s="4">
        <v>-9999</v>
      </c>
      <c r="AH9" s="4">
        <v>-9999</v>
      </c>
      <c r="AI9" s="4">
        <v>-9999</v>
      </c>
      <c r="AJ9" s="4">
        <v>-9999</v>
      </c>
      <c r="AK9" s="4">
        <v>-9999</v>
      </c>
      <c r="AL9" s="4">
        <v>-9999</v>
      </c>
      <c r="AM9" s="4">
        <v>-9999</v>
      </c>
      <c r="AN9" s="4">
        <v>-9999</v>
      </c>
      <c r="AO9" s="4">
        <v>-9999</v>
      </c>
      <c r="AP9" s="4">
        <v>-9999</v>
      </c>
      <c r="AQ9" s="4">
        <v>-9999</v>
      </c>
      <c r="AR9" s="4">
        <v>-9999</v>
      </c>
      <c r="AS9" s="4">
        <v>-9999</v>
      </c>
      <c r="AT9" s="4">
        <v>-9999</v>
      </c>
      <c r="AU9" s="4">
        <v>-9999</v>
      </c>
      <c r="AV9" s="4">
        <v>-9999</v>
      </c>
      <c r="AW9" s="4">
        <v>-9999</v>
      </c>
      <c r="AX9" s="4">
        <v>-9999</v>
      </c>
      <c r="AY9" s="4">
        <v>-9999</v>
      </c>
      <c r="AZ9" s="4">
        <v>-9999</v>
      </c>
      <c r="BA9" s="4">
        <v>-9999</v>
      </c>
      <c r="BB9" s="4">
        <v>-9999</v>
      </c>
      <c r="BC9" s="4">
        <v>-9999</v>
      </c>
      <c r="BD9" s="4">
        <v>-9999</v>
      </c>
      <c r="BE9" s="4">
        <v>-9999</v>
      </c>
      <c r="BF9" s="4">
        <v>-9999</v>
      </c>
      <c r="BG9" s="4">
        <v>-9999</v>
      </c>
      <c r="BH9" s="4">
        <v>-9999</v>
      </c>
      <c r="BI9" s="4">
        <v>-9999</v>
      </c>
      <c r="BJ9" s="4">
        <v>-9999</v>
      </c>
      <c r="BK9" s="4">
        <v>-9999</v>
      </c>
      <c r="BL9" s="4">
        <v>-9999</v>
      </c>
      <c r="BM9" s="4">
        <v>-9999</v>
      </c>
      <c r="BN9" s="4">
        <v>-9999</v>
      </c>
      <c r="BO9" s="4">
        <v>-9999</v>
      </c>
      <c r="BP9" s="4">
        <v>-9999</v>
      </c>
      <c r="BQ9" s="4">
        <v>-9999</v>
      </c>
      <c r="BR9" s="4">
        <v>-9999</v>
      </c>
      <c r="BS9" s="4">
        <v>-9999</v>
      </c>
      <c r="BT9" s="4">
        <v>-9999</v>
      </c>
      <c r="BU9" s="4">
        <v>-9999</v>
      </c>
      <c r="BV9" s="4">
        <v>-9999</v>
      </c>
      <c r="BW9" s="4">
        <v>-9999</v>
      </c>
      <c r="BX9" s="4">
        <v>-9999</v>
      </c>
      <c r="BY9" s="4">
        <v>-9999</v>
      </c>
      <c r="BZ9" s="4">
        <v>-9999</v>
      </c>
      <c r="CA9" s="4">
        <v>-9999</v>
      </c>
      <c r="CB9" s="4">
        <v>-9999</v>
      </c>
      <c r="CC9" s="4">
        <v>-9999</v>
      </c>
      <c r="CD9" s="4">
        <v>-9999</v>
      </c>
      <c r="CE9" s="4">
        <v>-9999</v>
      </c>
      <c r="CF9" s="4">
        <v>-9999</v>
      </c>
      <c r="CG9" s="4">
        <v>-9999</v>
      </c>
      <c r="CH9" s="4">
        <v>-9999</v>
      </c>
      <c r="CI9" s="4">
        <v>-9999</v>
      </c>
      <c r="CJ9" s="4">
        <v>-9999</v>
      </c>
      <c r="CK9" s="4">
        <v>-9999</v>
      </c>
      <c r="CL9" s="4">
        <v>-9999</v>
      </c>
      <c r="CM9" s="4">
        <v>-9999</v>
      </c>
      <c r="CN9" s="4">
        <v>-9999</v>
      </c>
      <c r="CO9" s="4">
        <v>-9999</v>
      </c>
      <c r="CP9" s="4">
        <v>-9999</v>
      </c>
      <c r="CQ9" s="4">
        <v>-9999</v>
      </c>
      <c r="CR9" s="4">
        <v>-9999</v>
      </c>
      <c r="CS9" s="4">
        <v>-9999</v>
      </c>
      <c r="CT9" s="4">
        <v>-9999</v>
      </c>
      <c r="CU9" s="4">
        <v>-9999</v>
      </c>
      <c r="CV9" s="4">
        <v>-9999</v>
      </c>
      <c r="CW9" s="4">
        <v>-9999</v>
      </c>
      <c r="CX9" s="4">
        <v>-9999</v>
      </c>
      <c r="CY9" s="4">
        <v>-9999</v>
      </c>
      <c r="CZ9" s="4">
        <v>-9999</v>
      </c>
      <c r="DA9" s="4">
        <v>-9999</v>
      </c>
      <c r="DB9" s="4">
        <v>-9999</v>
      </c>
      <c r="DC9" s="4">
        <v>-9999</v>
      </c>
      <c r="DD9" s="4">
        <v>-9999</v>
      </c>
      <c r="DE9" s="4">
        <v>-9999</v>
      </c>
      <c r="DF9" s="4">
        <v>-9999</v>
      </c>
      <c r="DG9" s="4">
        <v>-9999</v>
      </c>
      <c r="DH9" s="4">
        <v>-9999</v>
      </c>
      <c r="DI9" s="4">
        <v>-9999</v>
      </c>
      <c r="DJ9" s="4">
        <v>-9999</v>
      </c>
      <c r="DK9" s="4">
        <v>-9999</v>
      </c>
      <c r="DL9" s="4">
        <v>-9999</v>
      </c>
      <c r="DM9" s="4">
        <v>-9999</v>
      </c>
      <c r="DN9" s="4">
        <v>-9999</v>
      </c>
      <c r="DO9" s="4">
        <v>-9999</v>
      </c>
      <c r="DP9" s="4">
        <v>-9999</v>
      </c>
      <c r="DQ9" s="4">
        <v>-9999</v>
      </c>
      <c r="DR9" s="4">
        <v>-9999</v>
      </c>
      <c r="DS9" s="4">
        <v>-9999</v>
      </c>
      <c r="DT9" s="4">
        <v>-9999</v>
      </c>
      <c r="DU9" s="4">
        <v>-9999</v>
      </c>
      <c r="DV9" s="4">
        <v>-9999</v>
      </c>
      <c r="DW9" s="4">
        <v>-9999</v>
      </c>
      <c r="DX9" s="4">
        <v>-9999</v>
      </c>
      <c r="DY9" s="4">
        <v>-9999</v>
      </c>
      <c r="DZ9" s="4">
        <v>-9999</v>
      </c>
      <c r="EA9" s="4">
        <v>-9999</v>
      </c>
      <c r="EB9" s="4">
        <v>-9999</v>
      </c>
      <c r="EC9" s="4">
        <v>-9999</v>
      </c>
      <c r="ED9" s="4">
        <v>-9999</v>
      </c>
      <c r="EE9" s="4">
        <v>-9999</v>
      </c>
      <c r="EF9" s="4">
        <v>-9999</v>
      </c>
      <c r="EG9" s="4">
        <v>-9999</v>
      </c>
      <c r="EH9" s="4">
        <v>-9999</v>
      </c>
      <c r="EI9" s="4">
        <v>-9999</v>
      </c>
      <c r="EJ9" s="4">
        <v>-9999</v>
      </c>
      <c r="EK9" s="4">
        <v>-9999</v>
      </c>
      <c r="EL9" s="4">
        <v>-9999</v>
      </c>
      <c r="EM9" s="4">
        <v>-9999</v>
      </c>
      <c r="EN9" s="4">
        <v>-9999</v>
      </c>
      <c r="EO9" s="4">
        <v>-9999</v>
      </c>
      <c r="EP9" s="4">
        <v>-9999</v>
      </c>
      <c r="EQ9" s="4">
        <v>-9999</v>
      </c>
      <c r="ER9" s="4">
        <v>-9999</v>
      </c>
      <c r="ES9" s="4">
        <v>-9999</v>
      </c>
      <c r="ET9" s="4">
        <v>-9999</v>
      </c>
      <c r="EU9" s="4">
        <v>-9999</v>
      </c>
      <c r="EV9" s="4">
        <v>-9999</v>
      </c>
      <c r="EW9" s="4">
        <v>-9999</v>
      </c>
      <c r="EX9" s="4">
        <v>-9999</v>
      </c>
      <c r="EY9" s="4">
        <v>-9999</v>
      </c>
      <c r="EZ9" s="4">
        <v>-9999</v>
      </c>
      <c r="FA9" s="4">
        <v>-9999</v>
      </c>
      <c r="FB9" s="4">
        <v>-9999</v>
      </c>
      <c r="FC9" s="4">
        <v>-9999</v>
      </c>
      <c r="FD9" s="4">
        <v>-9999</v>
      </c>
      <c r="FE9" s="4">
        <v>-9999</v>
      </c>
      <c r="FF9" s="4">
        <v>-9999</v>
      </c>
      <c r="FG9" s="4">
        <v>-9999</v>
      </c>
      <c r="FH9" s="4">
        <v>-9999</v>
      </c>
      <c r="FI9" s="4">
        <v>-9999</v>
      </c>
      <c r="FJ9" s="4">
        <v>-9999</v>
      </c>
      <c r="FK9" s="4">
        <v>-9999</v>
      </c>
      <c r="FL9" s="4">
        <v>-9999</v>
      </c>
      <c r="FM9" s="4">
        <v>-9999</v>
      </c>
      <c r="FN9" s="4">
        <v>-9999</v>
      </c>
      <c r="FO9" s="4">
        <v>-9999</v>
      </c>
      <c r="FP9" s="4">
        <v>-9999</v>
      </c>
      <c r="FQ9" s="4">
        <v>-9999</v>
      </c>
      <c r="FR9" s="4">
        <v>-9999</v>
      </c>
      <c r="FS9" s="4">
        <v>-9999</v>
      </c>
      <c r="FT9" s="4">
        <v>-9999</v>
      </c>
      <c r="FU9" s="4">
        <v>-9999</v>
      </c>
      <c r="FV9" s="4">
        <v>-9999</v>
      </c>
      <c r="FW9" s="4">
        <v>-9999</v>
      </c>
      <c r="FX9" s="4">
        <v>-9999</v>
      </c>
      <c r="FY9" s="4">
        <v>-9999</v>
      </c>
      <c r="FZ9" s="4">
        <v>-9999</v>
      </c>
      <c r="GA9" s="4">
        <v>-9999</v>
      </c>
      <c r="GB9" s="4">
        <v>-9999</v>
      </c>
      <c r="GC9" s="4">
        <v>-9999</v>
      </c>
      <c r="GD9" s="4">
        <v>-9999</v>
      </c>
      <c r="GE9" s="4">
        <v>-9999</v>
      </c>
      <c r="GF9" s="4">
        <v>-9999</v>
      </c>
      <c r="GG9" s="4">
        <v>-9999</v>
      </c>
      <c r="GH9" s="4">
        <v>-9999</v>
      </c>
      <c r="GI9" s="4">
        <v>-9999</v>
      </c>
      <c r="GJ9" s="4">
        <v>-9999</v>
      </c>
      <c r="GK9" s="4">
        <v>-9999</v>
      </c>
      <c r="GL9" s="4">
        <v>-9999</v>
      </c>
      <c r="GM9" s="4">
        <v>-9999</v>
      </c>
      <c r="GN9" s="4">
        <v>-9999</v>
      </c>
      <c r="GO9" s="4">
        <v>-9999</v>
      </c>
      <c r="GP9" s="4">
        <v>-9999</v>
      </c>
      <c r="GQ9" s="4">
        <v>-9999</v>
      </c>
      <c r="GR9" s="4">
        <v>-9999</v>
      </c>
      <c r="GS9" s="4">
        <v>-9999</v>
      </c>
      <c r="GT9" s="4">
        <v>-9999</v>
      </c>
      <c r="GU9" s="4">
        <v>-9999</v>
      </c>
      <c r="GV9" s="4">
        <v>-9999</v>
      </c>
      <c r="GW9" s="4">
        <v>-9999</v>
      </c>
      <c r="GX9" s="4">
        <v>-9999</v>
      </c>
      <c r="GY9" s="4">
        <v>-9999</v>
      </c>
      <c r="GZ9" s="4">
        <v>-9999</v>
      </c>
      <c r="HA9" s="4">
        <v>-9999</v>
      </c>
      <c r="HB9" s="4">
        <v>-9999</v>
      </c>
      <c r="HC9" s="4">
        <v>-9999</v>
      </c>
      <c r="HD9" s="4">
        <v>-9999</v>
      </c>
      <c r="HE9" s="4">
        <v>-9999</v>
      </c>
      <c r="HF9" s="4">
        <v>-9999</v>
      </c>
      <c r="HG9" s="4">
        <v>-9999</v>
      </c>
      <c r="HH9" s="4">
        <v>-9999</v>
      </c>
      <c r="HI9" s="4">
        <v>-9999</v>
      </c>
      <c r="HJ9" s="4">
        <v>-9999</v>
      </c>
      <c r="HK9" s="4">
        <v>-9999</v>
      </c>
      <c r="HL9" s="4">
        <v>-9999</v>
      </c>
      <c r="HM9" s="4">
        <v>-9999</v>
      </c>
      <c r="HN9" s="4">
        <v>-9999</v>
      </c>
      <c r="HO9" s="4">
        <v>-9999</v>
      </c>
      <c r="HP9" s="4">
        <v>-9999</v>
      </c>
      <c r="HQ9" s="4">
        <v>-9999</v>
      </c>
      <c r="HR9" s="4">
        <v>-9999</v>
      </c>
      <c r="HS9" s="4">
        <v>-9999</v>
      </c>
      <c r="HT9" s="4">
        <v>-9999</v>
      </c>
      <c r="HU9" s="4">
        <v>-9999</v>
      </c>
      <c r="HV9" s="4">
        <v>-9999</v>
      </c>
      <c r="HW9" s="4">
        <v>-9999</v>
      </c>
      <c r="HX9" s="4">
        <v>-9999</v>
      </c>
      <c r="HY9" s="4">
        <v>-9999</v>
      </c>
      <c r="HZ9" s="4">
        <v>-9999</v>
      </c>
      <c r="IA9" s="4">
        <v>-9999</v>
      </c>
      <c r="IB9" s="4">
        <v>-9999</v>
      </c>
      <c r="IC9" s="4">
        <v>-9999</v>
      </c>
      <c r="ID9" s="4">
        <v>-9999</v>
      </c>
      <c r="IE9" s="4">
        <v>-9999</v>
      </c>
      <c r="IF9" s="4">
        <v>-9999</v>
      </c>
      <c r="IG9" s="4">
        <v>-9999</v>
      </c>
      <c r="IH9" s="4">
        <v>-9999</v>
      </c>
      <c r="II9" s="4">
        <v>-9999</v>
      </c>
      <c r="IJ9" s="4">
        <v>-9999</v>
      </c>
      <c r="IK9" s="4">
        <v>-9999</v>
      </c>
      <c r="IL9" s="4">
        <v>-9999</v>
      </c>
      <c r="IM9" s="4">
        <v>-9999</v>
      </c>
      <c r="IN9" s="4">
        <v>-9999</v>
      </c>
      <c r="IO9" s="4">
        <v>-9999</v>
      </c>
      <c r="IP9" s="4">
        <v>-9999</v>
      </c>
      <c r="IQ9" s="4">
        <v>-9999</v>
      </c>
      <c r="IR9" s="4">
        <v>-9999</v>
      </c>
      <c r="IS9" s="4">
        <v>-9999</v>
      </c>
      <c r="IT9" s="4">
        <v>-9999</v>
      </c>
      <c r="IU9" s="4">
        <v>-9999</v>
      </c>
      <c r="IV9" s="4">
        <v>-9999</v>
      </c>
      <c r="IW9" s="4">
        <v>-9999</v>
      </c>
      <c r="IX9" s="4">
        <v>-9999</v>
      </c>
      <c r="IY9" s="4">
        <v>-9999</v>
      </c>
      <c r="IZ9" s="4">
        <v>-9999</v>
      </c>
      <c r="JA9" s="4">
        <v>-9999</v>
      </c>
      <c r="JB9" s="4">
        <v>-9999</v>
      </c>
      <c r="JC9" s="4">
        <v>-9999</v>
      </c>
      <c r="JD9" s="4">
        <v>-9999</v>
      </c>
      <c r="JE9" s="4">
        <v>-9999</v>
      </c>
      <c r="JF9" s="4">
        <v>-9999</v>
      </c>
      <c r="JG9" s="4">
        <v>-9999</v>
      </c>
      <c r="JH9" s="4">
        <v>-9999</v>
      </c>
      <c r="JI9" s="4">
        <v>-9999</v>
      </c>
      <c r="JJ9" s="4">
        <v>-9999</v>
      </c>
      <c r="JK9" s="4">
        <v>-9999</v>
      </c>
      <c r="JL9" s="4">
        <v>-9999</v>
      </c>
      <c r="JM9" s="4">
        <v>-9999</v>
      </c>
      <c r="JN9" s="4">
        <v>-9999</v>
      </c>
      <c r="JO9" s="4">
        <v>-9999</v>
      </c>
      <c r="JP9" s="4">
        <v>-9999</v>
      </c>
      <c r="JQ9" s="4">
        <v>-9999</v>
      </c>
      <c r="JR9" s="4">
        <v>-9999</v>
      </c>
      <c r="JS9" s="4">
        <v>-9999</v>
      </c>
      <c r="JT9" s="4">
        <v>-9999</v>
      </c>
      <c r="JU9" s="4">
        <v>-9999</v>
      </c>
      <c r="JV9" s="4">
        <v>-9999</v>
      </c>
      <c r="JW9" s="4">
        <v>-9999</v>
      </c>
      <c r="JX9" s="4">
        <v>-9999</v>
      </c>
      <c r="JY9" s="4">
        <v>-9999</v>
      </c>
      <c r="JZ9" s="4">
        <v>-9999</v>
      </c>
      <c r="KA9" s="4">
        <v>-9999</v>
      </c>
      <c r="KB9" s="4">
        <v>-9999</v>
      </c>
      <c r="KC9" s="4">
        <v>-9999</v>
      </c>
      <c r="KD9" s="4">
        <v>-9999</v>
      </c>
      <c r="KE9" s="4">
        <v>-9999</v>
      </c>
      <c r="KF9" s="4">
        <v>-9999</v>
      </c>
      <c r="KG9" s="4">
        <v>-9999</v>
      </c>
      <c r="KH9" s="4">
        <v>-9999</v>
      </c>
      <c r="KI9" s="4">
        <v>-9999</v>
      </c>
      <c r="KJ9" s="4">
        <v>-9999</v>
      </c>
      <c r="KK9" s="4">
        <v>-9999</v>
      </c>
      <c r="KL9" s="4">
        <v>-9999</v>
      </c>
      <c r="KM9" s="4">
        <v>-9999</v>
      </c>
      <c r="KN9" s="4">
        <v>-9999</v>
      </c>
      <c r="KO9" s="4">
        <v>-9999</v>
      </c>
      <c r="KP9" s="4">
        <v>-9999</v>
      </c>
      <c r="KQ9" s="4">
        <v>-9999</v>
      </c>
      <c r="KR9" s="4">
        <v>-9999</v>
      </c>
      <c r="KS9" s="4">
        <v>-9999</v>
      </c>
      <c r="KT9" s="4">
        <v>-9999</v>
      </c>
      <c r="KU9" s="4">
        <v>-9999</v>
      </c>
      <c r="KV9" s="4">
        <v>-9999</v>
      </c>
      <c r="KW9" s="4">
        <v>-9999</v>
      </c>
      <c r="KX9" s="4">
        <v>-9999</v>
      </c>
      <c r="KY9" s="4">
        <v>-9999</v>
      </c>
      <c r="KZ9" s="4">
        <v>-9999</v>
      </c>
      <c r="LA9" s="4">
        <v>-9999</v>
      </c>
      <c r="LB9" s="4">
        <v>-9999</v>
      </c>
      <c r="LC9" s="4">
        <v>-9999</v>
      </c>
      <c r="LD9" s="4">
        <v>-9999</v>
      </c>
      <c r="LE9" s="4">
        <v>-9999</v>
      </c>
      <c r="LF9" s="4">
        <v>-9999</v>
      </c>
      <c r="LG9" s="4">
        <v>-9999</v>
      </c>
      <c r="LH9" s="4">
        <v>-9999</v>
      </c>
      <c r="LI9" s="4">
        <v>-9999</v>
      </c>
      <c r="LJ9" s="4">
        <v>-9999</v>
      </c>
      <c r="LK9" s="4">
        <v>-9999</v>
      </c>
      <c r="LL9" s="4">
        <v>-9999</v>
      </c>
      <c r="LM9" s="4">
        <v>-9999</v>
      </c>
      <c r="LN9" s="4">
        <v>-9999</v>
      </c>
      <c r="LO9" s="4">
        <v>-9999</v>
      </c>
      <c r="LP9" s="4">
        <v>-9999</v>
      </c>
      <c r="LQ9" s="4">
        <v>-9999</v>
      </c>
      <c r="LR9" s="4">
        <v>-9999</v>
      </c>
      <c r="LS9" s="4">
        <v>-9999</v>
      </c>
      <c r="LT9" s="4">
        <v>-9999</v>
      </c>
      <c r="LU9" s="4">
        <v>-9999</v>
      </c>
      <c r="LV9" s="4">
        <v>-9999</v>
      </c>
      <c r="LW9" s="4">
        <v>-9999</v>
      </c>
      <c r="LX9" s="4">
        <v>-9999</v>
      </c>
      <c r="LY9" s="4">
        <v>-9999</v>
      </c>
      <c r="LZ9" s="4">
        <v>-9999</v>
      </c>
      <c r="MA9" s="4">
        <v>-9999</v>
      </c>
      <c r="MB9" s="4">
        <v>-9999</v>
      </c>
      <c r="MC9" s="4">
        <v>-9999</v>
      </c>
      <c r="MD9" s="4">
        <v>-9999</v>
      </c>
      <c r="ME9" s="4">
        <v>-9999</v>
      </c>
      <c r="MF9" s="4">
        <v>-9999</v>
      </c>
      <c r="MG9" s="4">
        <v>-9999</v>
      </c>
      <c r="MH9" s="4">
        <v>-9999</v>
      </c>
      <c r="MI9" s="4">
        <v>-9999</v>
      </c>
      <c r="MJ9" s="4">
        <v>-9999</v>
      </c>
      <c r="MK9" s="4">
        <v>-9999</v>
      </c>
      <c r="ML9" s="4">
        <v>-9999</v>
      </c>
      <c r="MM9" s="4">
        <v>-9999</v>
      </c>
      <c r="MN9" s="4">
        <v>-9999</v>
      </c>
      <c r="MO9" s="4">
        <v>-9999</v>
      </c>
      <c r="MP9" s="4">
        <v>-9999</v>
      </c>
      <c r="MQ9" s="4">
        <v>-9999</v>
      </c>
      <c r="MR9" s="4">
        <v>-9999</v>
      </c>
      <c r="MS9" s="4">
        <v>-9999</v>
      </c>
      <c r="MT9" s="4">
        <v>-9999</v>
      </c>
      <c r="MU9" s="4">
        <v>-9999</v>
      </c>
      <c r="MV9" s="4">
        <v>-9999</v>
      </c>
      <c r="MW9" s="4">
        <v>-9999</v>
      </c>
      <c r="MX9" s="4">
        <v>-9999</v>
      </c>
      <c r="MY9" s="4">
        <v>-9999</v>
      </c>
      <c r="MZ9" s="4">
        <v>-9999</v>
      </c>
      <c r="NA9" s="4">
        <v>-9999</v>
      </c>
      <c r="NB9" s="4">
        <v>-9999</v>
      </c>
      <c r="NC9" s="4">
        <v>-9999</v>
      </c>
      <c r="ND9" s="4">
        <v>-9999</v>
      </c>
      <c r="NE9" s="4">
        <v>-9999</v>
      </c>
      <c r="NF9" s="4">
        <v>-9999</v>
      </c>
      <c r="NG9" s="4">
        <v>-9999</v>
      </c>
      <c r="NH9" s="4">
        <v>-9999</v>
      </c>
      <c r="NI9" s="4">
        <v>-9999</v>
      </c>
      <c r="NJ9" s="4">
        <v>-9999</v>
      </c>
      <c r="NK9" s="4">
        <v>-9999</v>
      </c>
      <c r="NL9" s="4">
        <v>-9999</v>
      </c>
      <c r="NM9" s="4">
        <v>-9999</v>
      </c>
      <c r="NN9" s="4">
        <v>-9999</v>
      </c>
      <c r="NO9" s="4">
        <v>-9999</v>
      </c>
      <c r="NP9" s="4">
        <v>-9999</v>
      </c>
      <c r="NQ9" s="4">
        <v>-9999</v>
      </c>
      <c r="NR9" s="4">
        <v>-9999</v>
      </c>
      <c r="NS9" s="4">
        <v>-9999</v>
      </c>
      <c r="NT9" s="4">
        <v>-9999</v>
      </c>
      <c r="NU9" s="4">
        <v>-9999</v>
      </c>
      <c r="NV9" s="4">
        <v>-9999</v>
      </c>
      <c r="NW9" s="4">
        <v>-9999</v>
      </c>
      <c r="NX9" s="4">
        <v>-9999</v>
      </c>
      <c r="NY9" s="4">
        <v>-9999</v>
      </c>
      <c r="NZ9" s="4">
        <v>-9999</v>
      </c>
      <c r="OA9" s="4">
        <v>-9999</v>
      </c>
      <c r="OB9" s="4">
        <v>-9999</v>
      </c>
      <c r="OC9" s="4">
        <v>-9999</v>
      </c>
      <c r="OD9" s="4">
        <v>-9999</v>
      </c>
      <c r="OE9" s="4">
        <v>-9999</v>
      </c>
      <c r="OF9" s="4">
        <v>-9999</v>
      </c>
      <c r="OG9" s="4">
        <v>-9999</v>
      </c>
      <c r="OH9" s="4">
        <v>-9999</v>
      </c>
      <c r="OI9" s="4">
        <v>-9999</v>
      </c>
      <c r="OJ9" s="4">
        <v>-9999</v>
      </c>
      <c r="OK9" s="4">
        <v>-9999</v>
      </c>
      <c r="OL9" s="4">
        <v>-9999</v>
      </c>
      <c r="OM9" s="4">
        <v>-9999</v>
      </c>
      <c r="ON9" s="4">
        <v>-9999</v>
      </c>
      <c r="OO9" s="4">
        <v>-9999</v>
      </c>
      <c r="OP9" s="4">
        <v>-9999</v>
      </c>
      <c r="OQ9" s="4">
        <v>-9999</v>
      </c>
      <c r="OR9" s="4">
        <v>-9999</v>
      </c>
      <c r="OS9" s="4">
        <v>-9999</v>
      </c>
      <c r="OT9" s="4">
        <v>-9999</v>
      </c>
      <c r="OU9" s="4">
        <v>-9999</v>
      </c>
      <c r="OV9" s="4">
        <v>-9999</v>
      </c>
      <c r="OW9" s="4">
        <v>-9999</v>
      </c>
      <c r="OX9" s="4">
        <v>-9999</v>
      </c>
      <c r="OY9" s="4">
        <v>-9999</v>
      </c>
      <c r="OZ9" s="4">
        <v>-9999</v>
      </c>
      <c r="PA9" s="4">
        <v>-9999</v>
      </c>
      <c r="PB9" s="4">
        <v>-9999</v>
      </c>
      <c r="PC9" s="4">
        <v>-9999</v>
      </c>
      <c r="PD9" s="4">
        <v>-9999</v>
      </c>
      <c r="PE9" s="4">
        <v>-9999</v>
      </c>
      <c r="PF9" s="4">
        <v>-9999</v>
      </c>
      <c r="PG9" s="4">
        <v>-9999</v>
      </c>
      <c r="PH9" s="4">
        <v>-9999</v>
      </c>
      <c r="PI9" s="4">
        <v>-9999</v>
      </c>
      <c r="PJ9" s="4">
        <v>-9999</v>
      </c>
      <c r="PK9" s="4">
        <v>-9999</v>
      </c>
      <c r="PL9" s="4">
        <v>-9999</v>
      </c>
      <c r="PM9" s="4">
        <v>-9999</v>
      </c>
      <c r="PN9" s="4">
        <v>-9999</v>
      </c>
      <c r="PO9" s="4">
        <v>-9999</v>
      </c>
      <c r="PP9" s="4">
        <v>-9999</v>
      </c>
      <c r="PQ9" s="4">
        <v>-9999</v>
      </c>
      <c r="PR9" s="4">
        <v>-9999</v>
      </c>
      <c r="PS9" s="4">
        <v>-9999</v>
      </c>
      <c r="PT9" s="4">
        <v>-9999</v>
      </c>
      <c r="PU9" s="4">
        <v>-9999</v>
      </c>
      <c r="PV9" s="4">
        <v>-9999</v>
      </c>
      <c r="PW9" s="4">
        <v>-9999</v>
      </c>
      <c r="PX9" s="4">
        <v>-9999</v>
      </c>
      <c r="PY9" s="4">
        <v>-9999</v>
      </c>
      <c r="PZ9" s="4">
        <v>-9999</v>
      </c>
      <c r="QA9" s="4">
        <v>-9999</v>
      </c>
      <c r="QB9" s="4">
        <v>-9999</v>
      </c>
      <c r="QC9" s="4">
        <v>-9999</v>
      </c>
      <c r="QD9" s="4">
        <v>-9999</v>
      </c>
      <c r="QE9" s="4">
        <v>-9999</v>
      </c>
      <c r="QF9" s="4">
        <v>-9999</v>
      </c>
      <c r="QG9" s="4">
        <v>-9999</v>
      </c>
      <c r="QH9" s="4">
        <v>-9999</v>
      </c>
      <c r="QI9" s="4">
        <v>-9999</v>
      </c>
      <c r="QJ9" s="4">
        <v>-9999</v>
      </c>
      <c r="QK9" s="4">
        <v>-9999</v>
      </c>
      <c r="QL9" s="4">
        <v>-9999</v>
      </c>
      <c r="QM9" s="4">
        <v>-9999</v>
      </c>
      <c r="QN9" s="4">
        <v>-9999</v>
      </c>
      <c r="QO9" s="4">
        <v>-9999</v>
      </c>
      <c r="QP9" s="4">
        <v>-9999</v>
      </c>
      <c r="QQ9" s="4">
        <v>-9999</v>
      </c>
      <c r="QR9" s="4">
        <v>-9999</v>
      </c>
      <c r="QS9" s="4">
        <v>-9999</v>
      </c>
      <c r="QT9" s="4">
        <v>-9999</v>
      </c>
      <c r="QU9" s="4">
        <v>-9999</v>
      </c>
      <c r="QV9" s="4">
        <v>-9999</v>
      </c>
      <c r="QW9" s="4">
        <v>-9999</v>
      </c>
      <c r="QX9" s="4">
        <v>-9999</v>
      </c>
      <c r="QY9" s="4">
        <v>-9999</v>
      </c>
      <c r="QZ9" s="4">
        <v>-9999</v>
      </c>
      <c r="RA9" s="4">
        <v>-9999</v>
      </c>
      <c r="RB9" s="4">
        <v>-9999</v>
      </c>
      <c r="RC9" s="4">
        <v>-9999</v>
      </c>
      <c r="RD9" s="4">
        <v>-9999</v>
      </c>
      <c r="RE9" s="4">
        <v>-9999</v>
      </c>
      <c r="RF9" s="4">
        <v>-9999</v>
      </c>
      <c r="RG9" s="4">
        <v>-9999</v>
      </c>
      <c r="RH9" s="4">
        <v>-9999</v>
      </c>
      <c r="RI9" s="4">
        <v>-9999</v>
      </c>
      <c r="RJ9" s="4">
        <v>-9999</v>
      </c>
      <c r="RK9" s="4">
        <v>-9999</v>
      </c>
      <c r="RL9" s="4">
        <v>-9999</v>
      </c>
      <c r="RM9" s="4">
        <v>-9999</v>
      </c>
      <c r="RN9" s="4">
        <v>-9999</v>
      </c>
      <c r="RO9" s="4">
        <v>-9999</v>
      </c>
      <c r="RP9" s="4">
        <v>-9999</v>
      </c>
      <c r="RQ9" s="4">
        <v>-9999</v>
      </c>
      <c r="RR9" s="4">
        <v>-9999</v>
      </c>
      <c r="RS9" s="4">
        <v>-9999</v>
      </c>
      <c r="RT9" s="4">
        <v>-9999</v>
      </c>
      <c r="RU9" s="4">
        <v>-9999</v>
      </c>
      <c r="RV9" s="4">
        <v>-9999</v>
      </c>
      <c r="RW9" s="4">
        <v>-9999</v>
      </c>
      <c r="RX9" s="4">
        <v>-9999</v>
      </c>
      <c r="RY9" s="4">
        <v>-9999</v>
      </c>
      <c r="RZ9" s="4">
        <v>-9999</v>
      </c>
      <c r="SA9" s="4">
        <v>-9999</v>
      </c>
      <c r="SB9" s="4">
        <v>-9999</v>
      </c>
      <c r="SC9" s="4">
        <v>-9999</v>
      </c>
      <c r="SD9" s="4">
        <v>-9999</v>
      </c>
      <c r="SE9" s="4">
        <v>-9999</v>
      </c>
      <c r="SF9" s="4">
        <v>-9999</v>
      </c>
      <c r="SG9" s="4">
        <v>-9999</v>
      </c>
      <c r="SH9" s="4">
        <v>-9999</v>
      </c>
      <c r="SI9" s="4">
        <v>-9999</v>
      </c>
      <c r="SJ9" s="4">
        <v>-9999</v>
      </c>
      <c r="SK9" s="4">
        <v>-9999</v>
      </c>
      <c r="SL9" s="4">
        <v>-9999</v>
      </c>
      <c r="SM9" s="4">
        <v>-9999</v>
      </c>
      <c r="SN9" s="4">
        <v>-9999</v>
      </c>
      <c r="SO9" s="4">
        <v>-9999</v>
      </c>
      <c r="SP9" s="4">
        <v>-9999</v>
      </c>
      <c r="SQ9" s="4">
        <v>-9999</v>
      </c>
      <c r="SR9" s="4">
        <v>-9999</v>
      </c>
      <c r="SS9" s="4">
        <v>-9999</v>
      </c>
      <c r="ST9" s="4">
        <v>-9999</v>
      </c>
      <c r="SU9" s="4">
        <v>-9999</v>
      </c>
      <c r="SV9" s="4">
        <v>-9999</v>
      </c>
      <c r="SW9" s="4">
        <v>-9999</v>
      </c>
      <c r="SX9" s="4">
        <v>-9999</v>
      </c>
      <c r="SY9" s="4">
        <v>-9999</v>
      </c>
      <c r="SZ9" s="4">
        <v>-9999</v>
      </c>
      <c r="TA9" s="4">
        <v>-9999</v>
      </c>
      <c r="TB9" s="4">
        <v>-9999</v>
      </c>
      <c r="TC9" s="4">
        <v>-9999</v>
      </c>
      <c r="TD9" s="4">
        <v>-9999</v>
      </c>
      <c r="TE9" s="4">
        <v>-9999</v>
      </c>
      <c r="TF9" s="4">
        <v>-9999</v>
      </c>
      <c r="TG9" s="4">
        <v>-9999</v>
      </c>
      <c r="TH9" s="4">
        <v>-9999</v>
      </c>
      <c r="TI9" s="4">
        <v>-9999</v>
      </c>
      <c r="TJ9" s="4">
        <v>-9999</v>
      </c>
      <c r="TK9" s="4">
        <v>-9999</v>
      </c>
      <c r="TL9" s="4">
        <v>-9999</v>
      </c>
      <c r="TM9" s="4">
        <v>-9999</v>
      </c>
      <c r="TN9" s="4">
        <v>-9999</v>
      </c>
      <c r="TO9" s="4">
        <v>-9999</v>
      </c>
      <c r="TP9" s="4">
        <v>-9999</v>
      </c>
      <c r="TQ9" s="4">
        <v>-9999</v>
      </c>
      <c r="TR9" s="4">
        <v>-9999</v>
      </c>
      <c r="TS9" s="4">
        <v>-9999</v>
      </c>
      <c r="TT9" s="4">
        <v>-9999</v>
      </c>
      <c r="TU9" s="4">
        <v>-9999</v>
      </c>
      <c r="TV9" s="4">
        <v>-9999</v>
      </c>
      <c r="TW9" s="4">
        <v>-9999</v>
      </c>
      <c r="TX9" s="4">
        <v>-9999</v>
      </c>
      <c r="TY9" s="4">
        <v>-9999</v>
      </c>
      <c r="TZ9" s="4">
        <v>-9999</v>
      </c>
      <c r="UA9" s="4">
        <v>-9999</v>
      </c>
      <c r="UB9" s="4">
        <v>-9999</v>
      </c>
      <c r="UC9" s="4">
        <v>-9999</v>
      </c>
      <c r="UD9" s="4">
        <v>-9999</v>
      </c>
      <c r="UE9" s="4">
        <v>-9999</v>
      </c>
      <c r="UF9" s="4">
        <v>-9999</v>
      </c>
      <c r="UG9" s="4">
        <v>-9999</v>
      </c>
      <c r="UH9" s="4">
        <v>-9999</v>
      </c>
      <c r="UI9" s="4">
        <v>-9999</v>
      </c>
      <c r="UJ9" s="4">
        <v>-9999</v>
      </c>
      <c r="UK9" s="4">
        <v>-9999</v>
      </c>
      <c r="UL9" s="4">
        <v>-9999</v>
      </c>
      <c r="UM9" s="4">
        <v>-9999</v>
      </c>
      <c r="UN9" s="4">
        <v>-9999</v>
      </c>
      <c r="UO9" s="4">
        <v>-9999</v>
      </c>
      <c r="UP9" s="4">
        <v>-9999</v>
      </c>
      <c r="UQ9" s="4">
        <v>-9999</v>
      </c>
      <c r="UR9" s="4">
        <v>-9999</v>
      </c>
      <c r="US9" s="4">
        <v>-9999</v>
      </c>
      <c r="UT9" s="4">
        <v>-9999</v>
      </c>
      <c r="UU9" s="4">
        <v>-9999</v>
      </c>
      <c r="UV9" s="4">
        <v>-9999</v>
      </c>
      <c r="UW9" s="4">
        <v>-9999</v>
      </c>
      <c r="UX9" s="4">
        <v>-9999</v>
      </c>
      <c r="UY9" s="4">
        <v>-9999</v>
      </c>
      <c r="UZ9" s="4">
        <v>-9999</v>
      </c>
      <c r="VA9" s="4">
        <v>-9999</v>
      </c>
      <c r="VB9" s="4">
        <v>-9999</v>
      </c>
      <c r="VC9" s="4">
        <v>-9999</v>
      </c>
      <c r="VD9" s="4">
        <v>-9999</v>
      </c>
      <c r="VE9" s="4">
        <v>-9999</v>
      </c>
      <c r="VF9" s="4">
        <v>-9999</v>
      </c>
      <c r="VG9" s="4">
        <v>-9999</v>
      </c>
      <c r="VH9" s="4">
        <v>-9999</v>
      </c>
      <c r="VI9" s="4">
        <v>-9999</v>
      </c>
      <c r="VJ9" s="4">
        <v>-9999</v>
      </c>
      <c r="VK9" s="4">
        <v>-9999</v>
      </c>
      <c r="VL9" s="4">
        <v>-9999</v>
      </c>
      <c r="VM9" s="4">
        <v>-9999</v>
      </c>
      <c r="VN9" s="4">
        <v>-9999</v>
      </c>
      <c r="VO9" s="4">
        <v>-9999</v>
      </c>
      <c r="VP9" s="4">
        <v>-9999</v>
      </c>
      <c r="VQ9" s="4">
        <v>-9999</v>
      </c>
      <c r="VR9" s="4">
        <v>-9999</v>
      </c>
      <c r="VS9" s="4">
        <v>-9999</v>
      </c>
      <c r="VT9" s="4">
        <v>-9999</v>
      </c>
      <c r="VU9" s="4">
        <v>-9999</v>
      </c>
      <c r="VV9" s="4">
        <v>-9999</v>
      </c>
      <c r="VW9" s="4">
        <v>-9999</v>
      </c>
      <c r="VX9" s="4">
        <v>-9999</v>
      </c>
      <c r="VY9" s="4">
        <v>-9999</v>
      </c>
      <c r="VZ9" s="4">
        <v>-9999</v>
      </c>
      <c r="WA9" s="4">
        <v>-9999</v>
      </c>
      <c r="WB9" s="4">
        <v>-9999</v>
      </c>
      <c r="WC9" s="4">
        <v>-9999</v>
      </c>
      <c r="WD9" s="4">
        <v>-9999</v>
      </c>
      <c r="WE9" s="4">
        <v>-9999</v>
      </c>
      <c r="WF9" s="4">
        <v>-9999</v>
      </c>
      <c r="WG9" s="4">
        <v>-9999</v>
      </c>
      <c r="WH9" s="4">
        <v>-9999</v>
      </c>
      <c r="WI9" s="4">
        <v>-9999</v>
      </c>
      <c r="WJ9" s="4">
        <v>-9999</v>
      </c>
      <c r="WK9" s="4">
        <v>0.54</v>
      </c>
      <c r="WL9" s="4">
        <v>1.19</v>
      </c>
      <c r="WM9" s="4">
        <v>1.97</v>
      </c>
      <c r="WN9" s="4">
        <v>-9999</v>
      </c>
      <c r="WO9" s="4">
        <v>-9999</v>
      </c>
      <c r="WP9" s="4">
        <v>-9999</v>
      </c>
      <c r="WQ9" s="4">
        <v>-9999</v>
      </c>
      <c r="WR9" s="4">
        <v>-9999</v>
      </c>
      <c r="WS9" s="4">
        <v>-9999</v>
      </c>
      <c r="WT9" s="4">
        <v>-9999</v>
      </c>
      <c r="WU9" s="4">
        <v>-9999</v>
      </c>
      <c r="WV9" s="4">
        <v>-9999</v>
      </c>
      <c r="WW9" s="4">
        <v>2.58</v>
      </c>
      <c r="WX9" s="4">
        <v>0.45</v>
      </c>
      <c r="WY9" s="4">
        <v>1.82</v>
      </c>
      <c r="WZ9" s="4">
        <v>1.91</v>
      </c>
      <c r="XA9" s="4">
        <v>1.46</v>
      </c>
      <c r="XB9" s="4">
        <v>0.11</v>
      </c>
      <c r="XC9" s="4">
        <v>0.98</v>
      </c>
      <c r="XD9" s="4">
        <v>0.45</v>
      </c>
      <c r="XE9" s="4">
        <v>0.71</v>
      </c>
      <c r="XF9" s="4">
        <v>0.39</v>
      </c>
      <c r="XG9" s="4">
        <v>1.46</v>
      </c>
      <c r="XH9" s="4">
        <v>0.61</v>
      </c>
      <c r="XI9" s="4">
        <v>2.25</v>
      </c>
      <c r="XJ9" s="4">
        <v>1.03</v>
      </c>
      <c r="XK9" s="4">
        <v>0.8</v>
      </c>
      <c r="XL9" s="4">
        <v>1.1399999999999999</v>
      </c>
      <c r="XM9" s="4">
        <v>1.1200000000000001</v>
      </c>
      <c r="XN9" s="4">
        <v>1.0900000000000001</v>
      </c>
      <c r="XO9" s="4">
        <v>1.0900000000000001</v>
      </c>
      <c r="XP9" s="4">
        <v>0.02</v>
      </c>
      <c r="XQ9" s="4">
        <v>0.08</v>
      </c>
      <c r="XR9" s="4">
        <v>1.32</v>
      </c>
      <c r="XS9" s="4">
        <v>5.44</v>
      </c>
      <c r="XT9" s="4">
        <v>0.8</v>
      </c>
      <c r="XU9" s="4">
        <v>1.65</v>
      </c>
      <c r="XV9" s="4">
        <v>1.25</v>
      </c>
      <c r="XW9" s="4">
        <v>2.44</v>
      </c>
      <c r="XX9" s="4">
        <v>2.31</v>
      </c>
      <c r="XY9" s="4">
        <v>0.7</v>
      </c>
      <c r="XZ9" s="4">
        <v>0.28000000000000003</v>
      </c>
      <c r="YA9" s="4">
        <v>0.97</v>
      </c>
      <c r="YB9" s="4">
        <v>0.46</v>
      </c>
      <c r="YC9" s="4">
        <v>0.82</v>
      </c>
      <c r="YD9" s="4">
        <v>0.43</v>
      </c>
      <c r="YE9" s="4">
        <v>0.59</v>
      </c>
      <c r="YF9" s="4">
        <v>3.37</v>
      </c>
      <c r="YG9" s="4">
        <v>2.16</v>
      </c>
      <c r="YH9" s="4">
        <v>4.8499999999999996</v>
      </c>
      <c r="YI9" s="4">
        <v>5.35</v>
      </c>
      <c r="YJ9" s="4">
        <v>2.74</v>
      </c>
      <c r="YK9" s="4">
        <v>1.66</v>
      </c>
      <c r="YL9" s="4">
        <v>0.76</v>
      </c>
      <c r="YM9" s="4">
        <v>1.66</v>
      </c>
      <c r="YN9" s="4">
        <v>0.13</v>
      </c>
      <c r="YO9" s="4">
        <v>1.3</v>
      </c>
      <c r="YP9" s="4">
        <v>0.56999999999999995</v>
      </c>
      <c r="YQ9" s="4">
        <v>1.1599999999999999</v>
      </c>
      <c r="YR9" s="4">
        <v>2.29</v>
      </c>
      <c r="YS9" s="4">
        <v>2.29</v>
      </c>
      <c r="YT9" s="4">
        <v>2</v>
      </c>
      <c r="YU9" s="4">
        <v>1.45</v>
      </c>
      <c r="YV9" s="4">
        <v>2.44</v>
      </c>
      <c r="YW9" s="4">
        <v>0.31</v>
      </c>
      <c r="YX9" s="4">
        <v>1.45</v>
      </c>
      <c r="YY9" s="4">
        <v>0.52</v>
      </c>
      <c r="YZ9" s="4">
        <v>0.27</v>
      </c>
      <c r="ZA9" s="4">
        <v>0.42</v>
      </c>
      <c r="ZB9" s="4">
        <v>0.73</v>
      </c>
      <c r="ZC9" s="4">
        <v>1.49</v>
      </c>
      <c r="ZD9" s="4">
        <v>0.79</v>
      </c>
      <c r="ZE9" s="4">
        <v>1.32</v>
      </c>
      <c r="ZF9" s="4">
        <v>0.49</v>
      </c>
      <c r="ZG9" s="4">
        <v>4.7300000000000004</v>
      </c>
      <c r="ZH9" s="4">
        <v>2.2200000000000002</v>
      </c>
      <c r="ZI9" s="4">
        <v>1.54</v>
      </c>
      <c r="ZJ9" s="4">
        <v>2.12</v>
      </c>
      <c r="ZK9" s="4">
        <v>0.48</v>
      </c>
      <c r="ZL9" s="4">
        <v>2.57</v>
      </c>
      <c r="ZM9" s="4">
        <v>1.03</v>
      </c>
      <c r="ZN9" s="4">
        <v>0.41</v>
      </c>
      <c r="ZO9" s="4">
        <v>2.1</v>
      </c>
      <c r="ZP9" s="4">
        <v>1.48</v>
      </c>
      <c r="ZQ9" s="4">
        <v>2.2799999999999998</v>
      </c>
      <c r="ZR9" s="4">
        <v>0.8</v>
      </c>
      <c r="ZS9" s="4">
        <v>2.65</v>
      </c>
      <c r="ZT9" s="4">
        <v>2.06</v>
      </c>
      <c r="ZU9" s="4">
        <v>1.79</v>
      </c>
      <c r="ZV9" s="4">
        <v>1.42</v>
      </c>
      <c r="ZW9" s="4">
        <v>0.34</v>
      </c>
      <c r="ZX9" s="4">
        <v>1.21</v>
      </c>
      <c r="ZY9" s="4">
        <v>0.37</v>
      </c>
      <c r="ZZ9" s="4">
        <v>0.71</v>
      </c>
      <c r="AAA9" s="4">
        <v>1.56</v>
      </c>
      <c r="AAB9" s="4">
        <v>1.25</v>
      </c>
      <c r="AAC9" s="4">
        <v>1.66</v>
      </c>
      <c r="AAD9" s="4">
        <v>2.0299999999999998</v>
      </c>
      <c r="AAE9" s="4">
        <v>0.75</v>
      </c>
      <c r="AAF9" s="4">
        <v>3</v>
      </c>
      <c r="AAG9" s="4">
        <v>1.91</v>
      </c>
      <c r="AAH9" s="4">
        <v>0.57999999999999996</v>
      </c>
      <c r="AAI9" s="4">
        <v>0.1</v>
      </c>
      <c r="AAJ9" s="4">
        <v>0.56999999999999995</v>
      </c>
      <c r="AAK9" s="4">
        <v>0.73</v>
      </c>
      <c r="AAL9" s="4">
        <v>0.28000000000000003</v>
      </c>
      <c r="AAM9" s="4">
        <v>0.94</v>
      </c>
      <c r="AAN9" s="4">
        <v>4.26</v>
      </c>
      <c r="AAO9" s="4">
        <v>1.79</v>
      </c>
      <c r="AAP9" s="4">
        <v>1.91</v>
      </c>
      <c r="AAQ9" s="4">
        <v>1.71</v>
      </c>
      <c r="AAR9" s="4">
        <v>0.89</v>
      </c>
      <c r="AAS9" s="4">
        <v>0.73</v>
      </c>
      <c r="AAT9" s="4">
        <v>1.98</v>
      </c>
      <c r="AAU9" s="4">
        <v>0.72</v>
      </c>
      <c r="AAV9" s="4">
        <v>1.28</v>
      </c>
      <c r="AAW9" s="4">
        <v>0.27</v>
      </c>
      <c r="AAX9" s="4">
        <v>1.06</v>
      </c>
      <c r="AAY9" s="4">
        <v>1.89</v>
      </c>
      <c r="AAZ9" s="4">
        <v>3.68</v>
      </c>
      <c r="ABA9" s="4">
        <v>2.65</v>
      </c>
      <c r="ABB9" s="4">
        <v>2.4300000000000002</v>
      </c>
      <c r="ABC9" s="4">
        <v>1.83</v>
      </c>
      <c r="ABD9" s="4">
        <v>1.1000000000000001</v>
      </c>
      <c r="ABE9" s="4">
        <v>0.48</v>
      </c>
      <c r="ABF9" s="4">
        <v>1.33</v>
      </c>
      <c r="ABG9" s="4">
        <v>0.47</v>
      </c>
      <c r="ABH9" s="4">
        <v>0.99</v>
      </c>
      <c r="ABI9" s="4">
        <v>0.33</v>
      </c>
      <c r="ABJ9" s="4">
        <v>1.64</v>
      </c>
      <c r="ABK9" s="4">
        <v>0.78</v>
      </c>
      <c r="ABL9" s="4">
        <v>3.18</v>
      </c>
      <c r="ABM9" s="4">
        <v>3.69</v>
      </c>
      <c r="ABN9" s="4">
        <v>1.37</v>
      </c>
      <c r="ABO9" s="4">
        <v>1.96</v>
      </c>
      <c r="ABP9" s="4">
        <v>0.47</v>
      </c>
      <c r="ABQ9" s="4">
        <v>1.1399999999999999</v>
      </c>
      <c r="ABR9" s="4">
        <v>1.79</v>
      </c>
      <c r="ABS9" s="4">
        <v>1.03</v>
      </c>
      <c r="ABT9" s="4">
        <v>1.04</v>
      </c>
      <c r="ABU9" s="4">
        <v>0.28000000000000003</v>
      </c>
      <c r="ABV9" s="4">
        <v>1</v>
      </c>
      <c r="ABW9" s="4">
        <v>0.08</v>
      </c>
      <c r="ABX9" s="4">
        <v>0.75</v>
      </c>
      <c r="ABY9" s="4">
        <v>1.52</v>
      </c>
      <c r="ABZ9" s="4">
        <v>0.56999999999999995</v>
      </c>
      <c r="ACA9" s="4">
        <v>5.51</v>
      </c>
      <c r="ACB9" s="4">
        <v>0.88</v>
      </c>
      <c r="ACC9" s="4">
        <v>1.38</v>
      </c>
      <c r="ACD9" s="4">
        <v>0.75</v>
      </c>
      <c r="ACE9" s="4">
        <v>0.01</v>
      </c>
      <c r="ACF9" s="5">
        <v>0.8</v>
      </c>
    </row>
    <row r="10" spans="1:760" x14ac:dyDescent="0.25">
      <c r="A10" s="36" t="s">
        <v>810</v>
      </c>
      <c r="B10" s="4">
        <v>-105.13139</v>
      </c>
      <c r="C10" s="4">
        <v>40.614719999999998</v>
      </c>
      <c r="D10" s="14" t="s">
        <v>769</v>
      </c>
      <c r="E10" s="4">
        <v>0.36</v>
      </c>
      <c r="F10" s="4">
        <v>0.17</v>
      </c>
      <c r="G10" s="4">
        <v>0.36</v>
      </c>
      <c r="H10" s="4">
        <v>2</v>
      </c>
      <c r="I10" s="4">
        <v>3.91</v>
      </c>
      <c r="J10" s="4">
        <v>1.33</v>
      </c>
      <c r="K10" s="4">
        <v>1.38</v>
      </c>
      <c r="L10" s="4">
        <v>0.6</v>
      </c>
      <c r="M10" s="4">
        <v>1.7</v>
      </c>
      <c r="N10" s="4">
        <v>0.31</v>
      </c>
      <c r="O10" s="4">
        <v>0.5</v>
      </c>
      <c r="P10" s="4">
        <v>0.08</v>
      </c>
      <c r="Q10" s="4">
        <v>0.73</v>
      </c>
      <c r="R10" s="4">
        <v>0.7</v>
      </c>
      <c r="S10" s="4">
        <v>0.35</v>
      </c>
      <c r="T10" s="4">
        <v>1.1100000000000001</v>
      </c>
      <c r="U10" s="4">
        <v>2.59</v>
      </c>
      <c r="V10" s="4">
        <v>2.11</v>
      </c>
      <c r="W10" s="4">
        <v>1.97</v>
      </c>
      <c r="X10" s="4">
        <v>7.39</v>
      </c>
      <c r="Y10" s="4">
        <v>0.96</v>
      </c>
      <c r="Z10" s="4">
        <v>2.73</v>
      </c>
      <c r="AA10" s="4">
        <v>0.66</v>
      </c>
      <c r="AB10" s="4">
        <v>0.94</v>
      </c>
      <c r="AC10" s="4">
        <v>7.0000000000000007E-2</v>
      </c>
      <c r="AD10" s="4">
        <v>0.08</v>
      </c>
      <c r="AE10" s="4">
        <v>1.57</v>
      </c>
      <c r="AF10" s="4">
        <v>1.89</v>
      </c>
      <c r="AG10" s="4">
        <v>3.71</v>
      </c>
      <c r="AH10" s="4">
        <v>2.46</v>
      </c>
      <c r="AI10" s="4">
        <v>0.72</v>
      </c>
      <c r="AJ10" s="4">
        <v>0.97</v>
      </c>
      <c r="AK10" s="4">
        <v>0.04</v>
      </c>
      <c r="AL10" s="4">
        <v>0.2</v>
      </c>
      <c r="AM10" s="4">
        <v>1.03</v>
      </c>
      <c r="AN10" s="4" t="s">
        <v>761</v>
      </c>
      <c r="AO10" s="4">
        <v>0.19</v>
      </c>
      <c r="AP10" s="4">
        <v>0.49</v>
      </c>
      <c r="AQ10" s="4">
        <v>1.05</v>
      </c>
      <c r="AR10" s="4">
        <v>1.87</v>
      </c>
      <c r="AS10" s="4">
        <v>1.88</v>
      </c>
      <c r="AT10" s="4">
        <v>2.79</v>
      </c>
      <c r="AU10" s="4">
        <v>1.23</v>
      </c>
      <c r="AV10" s="4">
        <v>0.65</v>
      </c>
      <c r="AW10" s="4">
        <v>0.48</v>
      </c>
      <c r="AX10" s="4">
        <v>0.12</v>
      </c>
      <c r="AY10" s="4">
        <v>0.45</v>
      </c>
      <c r="AZ10" s="4">
        <v>0.22</v>
      </c>
      <c r="BA10" s="4">
        <v>0.11</v>
      </c>
      <c r="BB10" s="4">
        <v>0.06</v>
      </c>
      <c r="BC10" s="4">
        <v>0.9</v>
      </c>
      <c r="BD10" s="4">
        <v>0.35</v>
      </c>
      <c r="BE10" s="4">
        <v>1.1399999999999999</v>
      </c>
      <c r="BF10" s="4">
        <v>0.89</v>
      </c>
      <c r="BG10" s="4">
        <v>0.95</v>
      </c>
      <c r="BH10" s="4">
        <v>1.24</v>
      </c>
      <c r="BI10" s="4">
        <v>0.99</v>
      </c>
      <c r="BJ10" s="4">
        <v>0.35</v>
      </c>
      <c r="BK10" s="4">
        <v>0.53</v>
      </c>
      <c r="BL10" s="4">
        <v>0.47</v>
      </c>
      <c r="BM10" s="4">
        <v>0.36</v>
      </c>
      <c r="BN10" s="4">
        <v>0.63</v>
      </c>
      <c r="BO10" s="4">
        <v>1.1499999999999999</v>
      </c>
      <c r="BP10" s="4">
        <v>0.22</v>
      </c>
      <c r="BQ10" s="4">
        <v>1.64</v>
      </c>
      <c r="BR10" s="4">
        <v>2.58</v>
      </c>
      <c r="BS10" s="4">
        <v>1.23</v>
      </c>
      <c r="BT10" s="4">
        <v>1.42</v>
      </c>
      <c r="BU10" s="4">
        <v>1.91</v>
      </c>
      <c r="BV10" s="4">
        <v>0.19</v>
      </c>
      <c r="BW10" s="4">
        <v>1.05</v>
      </c>
      <c r="BX10" s="4">
        <v>0.59</v>
      </c>
      <c r="BY10" s="4">
        <v>0.7</v>
      </c>
      <c r="BZ10" s="4">
        <v>0.66</v>
      </c>
      <c r="CA10" s="4">
        <v>0.71</v>
      </c>
      <c r="CB10" s="4">
        <v>1.67</v>
      </c>
      <c r="CC10" s="4">
        <v>2.62</v>
      </c>
      <c r="CD10" s="4">
        <v>0.31</v>
      </c>
      <c r="CE10" s="4">
        <v>2.23</v>
      </c>
      <c r="CF10" s="4">
        <v>1.91</v>
      </c>
      <c r="CG10" s="4">
        <v>0.03</v>
      </c>
      <c r="CH10" s="4">
        <v>0.05</v>
      </c>
      <c r="CI10" s="4">
        <v>0.79</v>
      </c>
      <c r="CJ10" s="4">
        <v>0.51</v>
      </c>
      <c r="CK10" s="4">
        <v>0.7</v>
      </c>
      <c r="CL10" s="4">
        <v>0.52</v>
      </c>
      <c r="CM10" s="4">
        <v>0.42</v>
      </c>
      <c r="CN10" s="4">
        <v>3.94</v>
      </c>
      <c r="CO10" s="4">
        <v>6.04</v>
      </c>
      <c r="CP10" s="4">
        <v>1.02</v>
      </c>
      <c r="CQ10" s="4">
        <v>0.43</v>
      </c>
      <c r="CR10" s="4">
        <v>3.07</v>
      </c>
      <c r="CS10" s="4">
        <v>0.81</v>
      </c>
      <c r="CT10" s="4">
        <v>1.99</v>
      </c>
      <c r="CU10" s="4">
        <v>0.62</v>
      </c>
      <c r="CV10" s="4" t="s">
        <v>761</v>
      </c>
      <c r="CW10" s="4">
        <v>0.17</v>
      </c>
      <c r="CX10" s="4">
        <v>0.4</v>
      </c>
      <c r="CY10" s="4">
        <v>1.87</v>
      </c>
      <c r="CZ10" s="4">
        <v>1.95</v>
      </c>
      <c r="DA10" s="4">
        <v>5.3</v>
      </c>
      <c r="DB10" s="4">
        <v>2.2999999999999998</v>
      </c>
      <c r="DC10" s="4">
        <v>1.58</v>
      </c>
      <c r="DD10" s="4">
        <v>1.01</v>
      </c>
      <c r="DE10" s="4">
        <v>0.46</v>
      </c>
      <c r="DF10" s="4">
        <v>0.85</v>
      </c>
      <c r="DG10" s="4">
        <v>0.56999999999999995</v>
      </c>
      <c r="DH10" s="4">
        <v>0.98</v>
      </c>
      <c r="DI10" s="4">
        <v>0.46</v>
      </c>
      <c r="DJ10" s="4">
        <v>0.57999999999999996</v>
      </c>
      <c r="DK10" s="4">
        <v>1.36</v>
      </c>
      <c r="DL10" s="4">
        <v>2.71</v>
      </c>
      <c r="DM10" s="4">
        <v>3.54</v>
      </c>
      <c r="DN10" s="4">
        <v>0.39</v>
      </c>
      <c r="DO10" s="4">
        <v>0.31</v>
      </c>
      <c r="DP10" s="4">
        <v>0.6</v>
      </c>
      <c r="DQ10" s="4">
        <v>1.97</v>
      </c>
      <c r="DR10" s="4">
        <v>2.71</v>
      </c>
      <c r="DS10" s="4">
        <v>0.04</v>
      </c>
      <c r="DT10" s="4" t="s">
        <v>761</v>
      </c>
      <c r="DU10" s="4">
        <v>0.37</v>
      </c>
      <c r="DV10" s="4">
        <v>0.53</v>
      </c>
      <c r="DW10" s="4">
        <v>0.84</v>
      </c>
      <c r="DX10" s="4">
        <v>0.88</v>
      </c>
      <c r="DY10" s="4">
        <v>2.5</v>
      </c>
      <c r="DZ10" s="4">
        <v>0.72</v>
      </c>
      <c r="EA10" s="4">
        <v>0.8</v>
      </c>
      <c r="EB10" s="4">
        <v>0.03</v>
      </c>
      <c r="EC10" s="4">
        <v>0.39</v>
      </c>
      <c r="ED10" s="4">
        <v>2.11</v>
      </c>
      <c r="EE10" s="4">
        <v>0.28000000000000003</v>
      </c>
      <c r="EF10" s="4">
        <v>0.56000000000000005</v>
      </c>
      <c r="EG10" s="4">
        <v>0.21</v>
      </c>
      <c r="EH10" s="4">
        <v>0.64</v>
      </c>
      <c r="EI10" s="4">
        <v>3.38</v>
      </c>
      <c r="EJ10" s="4">
        <v>1</v>
      </c>
      <c r="EK10" s="4">
        <v>7.06</v>
      </c>
      <c r="EL10" s="4">
        <v>1.83</v>
      </c>
      <c r="EM10" s="4">
        <v>4.2699999999999996</v>
      </c>
      <c r="EN10" s="4">
        <v>4</v>
      </c>
      <c r="EO10" s="4">
        <v>4</v>
      </c>
      <c r="EP10" s="4">
        <v>1.17</v>
      </c>
      <c r="EQ10" s="4">
        <v>0.62</v>
      </c>
      <c r="ER10" s="4">
        <v>-9999</v>
      </c>
      <c r="ES10" s="4">
        <v>1.17</v>
      </c>
      <c r="ET10" s="4">
        <v>0.7</v>
      </c>
      <c r="EU10" s="4">
        <v>0.55000000000000004</v>
      </c>
      <c r="EV10" s="4">
        <v>1</v>
      </c>
      <c r="EW10" s="4">
        <v>2.36</v>
      </c>
      <c r="EX10" s="4">
        <v>2.13</v>
      </c>
      <c r="EY10" s="4">
        <v>2.0699999999999998</v>
      </c>
      <c r="EZ10" s="4">
        <v>0.31</v>
      </c>
      <c r="FA10" s="4">
        <v>0.41</v>
      </c>
      <c r="FB10" s="4">
        <v>1.75</v>
      </c>
      <c r="FC10" s="4">
        <v>0.56999999999999995</v>
      </c>
      <c r="FD10" s="4">
        <v>0.18</v>
      </c>
      <c r="FE10" s="4">
        <v>0.67</v>
      </c>
      <c r="FF10" s="4">
        <v>0.42</v>
      </c>
      <c r="FG10" s="4">
        <v>1.28</v>
      </c>
      <c r="FH10" s="4">
        <v>0.5</v>
      </c>
      <c r="FI10" s="4">
        <v>0.42</v>
      </c>
      <c r="FJ10" s="4">
        <v>3.75</v>
      </c>
      <c r="FK10" s="4">
        <v>0.13</v>
      </c>
      <c r="FL10" s="4">
        <v>1.69</v>
      </c>
      <c r="FM10" s="4">
        <v>2.1</v>
      </c>
      <c r="FN10" s="4">
        <v>0.3</v>
      </c>
      <c r="FO10" s="4">
        <v>0.19</v>
      </c>
      <c r="FP10" s="4">
        <v>0.55000000000000004</v>
      </c>
      <c r="FQ10" s="4">
        <v>0.31</v>
      </c>
      <c r="FR10" s="4">
        <v>0.21</v>
      </c>
      <c r="FS10" s="4">
        <v>0.92</v>
      </c>
      <c r="FT10" s="4">
        <v>1.69</v>
      </c>
      <c r="FU10" s="4">
        <v>1.87</v>
      </c>
      <c r="FV10" s="4">
        <v>0.54</v>
      </c>
      <c r="FW10" s="4">
        <v>1.04</v>
      </c>
      <c r="FX10" s="4">
        <v>0.45</v>
      </c>
      <c r="FY10" s="4">
        <v>0.34</v>
      </c>
      <c r="FZ10" s="4">
        <v>0.06</v>
      </c>
      <c r="GA10" s="4">
        <v>0.46</v>
      </c>
      <c r="GB10" s="4">
        <v>0.18</v>
      </c>
      <c r="GC10" s="4">
        <v>0.66</v>
      </c>
      <c r="GD10" s="4">
        <v>0.31</v>
      </c>
      <c r="GE10" s="4">
        <v>0.84</v>
      </c>
      <c r="GF10" s="4">
        <v>1.19</v>
      </c>
      <c r="GG10" s="4">
        <v>1.89</v>
      </c>
      <c r="GH10" s="4">
        <v>5.27</v>
      </c>
      <c r="GI10" s="4">
        <v>2.29</v>
      </c>
      <c r="GJ10" s="4">
        <v>0.44</v>
      </c>
      <c r="GK10" s="4">
        <v>2.33</v>
      </c>
      <c r="GL10" s="4">
        <v>0.51</v>
      </c>
      <c r="GM10" s="4">
        <v>0</v>
      </c>
      <c r="GN10" s="4">
        <v>0.44</v>
      </c>
      <c r="GO10" s="4">
        <v>0.12</v>
      </c>
      <c r="GP10" s="4">
        <v>0.6</v>
      </c>
      <c r="GQ10" s="4">
        <v>0.01</v>
      </c>
      <c r="GR10" s="4">
        <v>1.39</v>
      </c>
      <c r="GS10" s="4">
        <v>0.27</v>
      </c>
      <c r="GT10" s="4">
        <v>1.6</v>
      </c>
      <c r="GU10" s="4">
        <v>0.62</v>
      </c>
      <c r="GV10" s="4">
        <v>0.63</v>
      </c>
      <c r="GW10" s="4">
        <v>1.1599999999999999</v>
      </c>
      <c r="GX10" s="4">
        <v>0.43</v>
      </c>
      <c r="GY10" s="4">
        <v>0.45</v>
      </c>
      <c r="GZ10" s="4">
        <v>0.06</v>
      </c>
      <c r="HA10" s="4">
        <v>0.61</v>
      </c>
      <c r="HB10" s="4">
        <v>0.35</v>
      </c>
      <c r="HC10" s="4">
        <v>0.61</v>
      </c>
      <c r="HD10" s="4">
        <v>3.02</v>
      </c>
      <c r="HE10" s="4">
        <v>4.79</v>
      </c>
      <c r="HF10" s="4">
        <v>3.26</v>
      </c>
      <c r="HG10" s="4">
        <v>3.1</v>
      </c>
      <c r="HH10" s="4">
        <v>1.82</v>
      </c>
      <c r="HI10" s="4">
        <v>0.93</v>
      </c>
      <c r="HJ10" s="4">
        <v>0.61</v>
      </c>
      <c r="HK10" s="4">
        <v>1.1399999999999999</v>
      </c>
      <c r="HL10" s="4">
        <v>1.05</v>
      </c>
      <c r="HM10" s="4">
        <v>0.09</v>
      </c>
      <c r="HN10" s="4">
        <v>0.6</v>
      </c>
      <c r="HO10" s="4">
        <v>0.9</v>
      </c>
      <c r="HP10" s="4">
        <v>1.85</v>
      </c>
      <c r="HQ10" s="4">
        <v>3.2</v>
      </c>
      <c r="HR10" s="4">
        <v>0.86</v>
      </c>
      <c r="HS10" s="4">
        <v>2.0499999999999998</v>
      </c>
      <c r="HT10" s="4">
        <v>2.11</v>
      </c>
      <c r="HU10" s="4">
        <v>0.09</v>
      </c>
      <c r="HV10" s="4">
        <v>0.65</v>
      </c>
      <c r="HW10" s="4">
        <v>0.78</v>
      </c>
      <c r="HX10" s="4">
        <v>0.13</v>
      </c>
      <c r="HY10" s="4">
        <v>0.59</v>
      </c>
      <c r="HZ10" s="4">
        <v>0.33</v>
      </c>
      <c r="IA10" s="4">
        <v>0.59</v>
      </c>
      <c r="IB10" s="4">
        <v>1.46</v>
      </c>
      <c r="IC10" s="4">
        <v>3.8</v>
      </c>
      <c r="ID10" s="4">
        <v>2.56</v>
      </c>
      <c r="IE10" s="4">
        <v>0.84</v>
      </c>
      <c r="IF10" s="4">
        <v>1.72</v>
      </c>
      <c r="IG10" s="4">
        <v>0.63</v>
      </c>
      <c r="IH10" s="4">
        <v>4.8499999999999996</v>
      </c>
      <c r="II10" s="4">
        <v>0.32</v>
      </c>
      <c r="IJ10" s="4">
        <v>0.02</v>
      </c>
      <c r="IK10" s="4">
        <v>0.06</v>
      </c>
      <c r="IL10" s="4">
        <v>0.02</v>
      </c>
      <c r="IM10" s="4">
        <v>2.65</v>
      </c>
      <c r="IN10" s="4">
        <v>1.04</v>
      </c>
      <c r="IO10" s="4">
        <v>-9999</v>
      </c>
      <c r="IP10" s="4">
        <v>2.44</v>
      </c>
      <c r="IQ10" s="4">
        <v>2.65</v>
      </c>
      <c r="IR10" s="4">
        <v>0.97</v>
      </c>
      <c r="IS10" s="4">
        <v>1.61</v>
      </c>
      <c r="IT10" s="4">
        <v>1.25</v>
      </c>
      <c r="IU10" s="4">
        <v>0.54</v>
      </c>
      <c r="IV10" s="4">
        <v>0.16</v>
      </c>
      <c r="IW10" s="4">
        <v>0.59</v>
      </c>
      <c r="IX10" s="4">
        <v>0.5</v>
      </c>
      <c r="IY10" s="4">
        <v>0.51</v>
      </c>
      <c r="IZ10" s="4">
        <v>4.42</v>
      </c>
      <c r="JA10" s="4">
        <v>2.33</v>
      </c>
      <c r="JB10" s="4">
        <v>0.2</v>
      </c>
      <c r="JC10" s="4">
        <v>0.52</v>
      </c>
      <c r="JD10" s="4">
        <v>0.19</v>
      </c>
      <c r="JE10" s="4">
        <v>3.55</v>
      </c>
      <c r="JF10" s="4">
        <v>0.94</v>
      </c>
      <c r="JG10" s="4">
        <v>0.02</v>
      </c>
      <c r="JH10" s="4">
        <v>0.21</v>
      </c>
      <c r="JI10" s="4">
        <v>0.54</v>
      </c>
      <c r="JJ10" s="4">
        <v>0.06</v>
      </c>
      <c r="JK10" s="4">
        <v>0.43</v>
      </c>
      <c r="JL10" s="4">
        <v>1.38</v>
      </c>
      <c r="JM10" s="4">
        <v>0.55000000000000004</v>
      </c>
      <c r="JN10" s="4">
        <v>1.4</v>
      </c>
      <c r="JO10" s="4">
        <v>0.72</v>
      </c>
      <c r="JP10" s="4">
        <v>2.2400000000000002</v>
      </c>
      <c r="JQ10" s="4">
        <v>0.51</v>
      </c>
      <c r="JR10" s="4">
        <v>0.56999999999999995</v>
      </c>
      <c r="JS10" s="4">
        <v>0.91</v>
      </c>
      <c r="JT10" s="4">
        <v>0.6</v>
      </c>
      <c r="JU10" s="4">
        <v>0.26</v>
      </c>
      <c r="JV10" s="4">
        <v>0.02</v>
      </c>
      <c r="JW10" s="4">
        <v>0.79</v>
      </c>
      <c r="JX10" s="4">
        <v>-9999</v>
      </c>
      <c r="JY10" s="4">
        <v>1.63</v>
      </c>
      <c r="JZ10" s="4">
        <v>0.34</v>
      </c>
      <c r="KA10" s="4">
        <v>2.56</v>
      </c>
      <c r="KB10" s="4">
        <v>0.18</v>
      </c>
      <c r="KC10" s="4">
        <v>1.7</v>
      </c>
      <c r="KD10" s="4">
        <v>0.43</v>
      </c>
      <c r="KE10" s="4">
        <v>2.29</v>
      </c>
      <c r="KF10" s="4">
        <v>1.17</v>
      </c>
      <c r="KG10" s="4">
        <v>0.33</v>
      </c>
      <c r="KH10" s="4">
        <v>0.06</v>
      </c>
      <c r="KI10" s="4">
        <v>1.05</v>
      </c>
      <c r="KJ10" s="4">
        <v>1.65</v>
      </c>
      <c r="KK10" s="4">
        <v>0.01</v>
      </c>
      <c r="KL10" s="4">
        <v>3.01</v>
      </c>
      <c r="KM10" s="4">
        <v>1.65</v>
      </c>
      <c r="KN10" s="4">
        <v>0.12</v>
      </c>
      <c r="KO10" s="4">
        <v>1.08</v>
      </c>
      <c r="KP10" s="4">
        <v>2.0099999999999998</v>
      </c>
      <c r="KQ10" s="4">
        <v>0.59</v>
      </c>
      <c r="KR10" s="4">
        <v>0.06</v>
      </c>
      <c r="KS10" s="4">
        <v>0.05</v>
      </c>
      <c r="KT10" s="4">
        <v>0.54</v>
      </c>
      <c r="KU10" s="4">
        <v>1.57</v>
      </c>
      <c r="KV10" s="4">
        <v>1.53</v>
      </c>
      <c r="KW10" s="4">
        <v>4.53</v>
      </c>
      <c r="KX10" s="4">
        <v>1.77</v>
      </c>
      <c r="KY10" s="4">
        <v>0.92</v>
      </c>
      <c r="KZ10" s="4">
        <v>2.86</v>
      </c>
      <c r="LA10" s="4">
        <v>0.39</v>
      </c>
      <c r="LB10" s="4">
        <v>0.9</v>
      </c>
      <c r="LC10" s="4">
        <v>0.7</v>
      </c>
      <c r="LD10" s="4">
        <v>1.31</v>
      </c>
      <c r="LE10" s="4">
        <v>0.3</v>
      </c>
      <c r="LF10" s="4">
        <v>0.56999999999999995</v>
      </c>
      <c r="LG10" s="4">
        <v>0.64</v>
      </c>
      <c r="LH10" s="4">
        <v>1.64</v>
      </c>
      <c r="LI10" s="4">
        <v>1.1299999999999999</v>
      </c>
      <c r="LJ10" s="4">
        <v>0.95</v>
      </c>
      <c r="LK10" s="4">
        <v>1.03</v>
      </c>
      <c r="LL10" s="4">
        <v>1.88</v>
      </c>
      <c r="LM10" s="4">
        <v>1.94</v>
      </c>
      <c r="LN10" s="4">
        <v>0.25</v>
      </c>
      <c r="LO10" s="4">
        <v>0.08</v>
      </c>
      <c r="LP10" s="4">
        <v>0.15</v>
      </c>
      <c r="LQ10" s="4">
        <v>0.04</v>
      </c>
      <c r="LR10" s="4">
        <v>0.05</v>
      </c>
      <c r="LS10" s="4">
        <v>0.13</v>
      </c>
      <c r="LT10" s="4">
        <v>2.69</v>
      </c>
      <c r="LU10" s="4">
        <v>1.1000000000000001</v>
      </c>
      <c r="LV10" s="4">
        <v>0.32</v>
      </c>
      <c r="LW10" s="4">
        <v>5.86</v>
      </c>
      <c r="LX10" s="4">
        <v>1.2</v>
      </c>
      <c r="LY10" s="4">
        <v>0.14000000000000001</v>
      </c>
      <c r="LZ10" s="4">
        <v>0.14000000000000001</v>
      </c>
      <c r="MA10" s="4">
        <v>0.35</v>
      </c>
      <c r="MB10" s="4">
        <v>0.11</v>
      </c>
      <c r="MC10" s="4">
        <v>0.6</v>
      </c>
      <c r="MD10" s="4">
        <v>0.26</v>
      </c>
      <c r="ME10" s="4">
        <v>0.44</v>
      </c>
      <c r="MF10" s="4">
        <v>1.29</v>
      </c>
      <c r="MG10" s="4">
        <v>6.15</v>
      </c>
      <c r="MH10" s="4">
        <v>1.39</v>
      </c>
      <c r="MI10" s="4">
        <v>1.02</v>
      </c>
      <c r="MJ10" s="4">
        <v>0.79</v>
      </c>
      <c r="MK10" s="4">
        <v>0.12</v>
      </c>
      <c r="ML10" s="4">
        <v>1.94</v>
      </c>
      <c r="MM10" s="4">
        <v>7.0000000000000007E-2</v>
      </c>
      <c r="MN10" s="4">
        <v>0.8</v>
      </c>
      <c r="MO10" s="4">
        <v>0.36</v>
      </c>
      <c r="MP10" s="4">
        <v>0.28999999999999998</v>
      </c>
      <c r="MQ10" s="4">
        <v>2.33</v>
      </c>
      <c r="MR10" s="4">
        <v>1.38</v>
      </c>
      <c r="MS10" s="4">
        <v>5.08</v>
      </c>
      <c r="MT10" s="4">
        <v>3.13</v>
      </c>
      <c r="MU10" s="4">
        <v>0.95</v>
      </c>
      <c r="MV10" s="4">
        <v>3.13</v>
      </c>
      <c r="MW10" s="4">
        <v>1.03</v>
      </c>
      <c r="MX10" s="4">
        <v>0.87</v>
      </c>
      <c r="MY10" s="4">
        <v>2</v>
      </c>
      <c r="MZ10" s="4">
        <v>1.52</v>
      </c>
      <c r="NA10" s="4">
        <v>1.1399999999999999</v>
      </c>
      <c r="NB10" s="4">
        <v>0.89</v>
      </c>
      <c r="NC10" s="4">
        <v>2.23</v>
      </c>
      <c r="ND10" s="4">
        <v>2.91</v>
      </c>
      <c r="NE10" s="4">
        <v>3.53</v>
      </c>
      <c r="NF10" s="4">
        <v>0.08</v>
      </c>
      <c r="NG10" s="4">
        <v>1.1499999999999999</v>
      </c>
      <c r="NH10" s="4">
        <v>0.62</v>
      </c>
      <c r="NI10" s="4">
        <v>0.7</v>
      </c>
      <c r="NJ10" s="4">
        <v>0.65</v>
      </c>
      <c r="NK10" s="4">
        <v>0.54</v>
      </c>
      <c r="NL10" s="4">
        <v>0.13</v>
      </c>
      <c r="NM10" s="4">
        <v>0.51</v>
      </c>
      <c r="NN10" s="4">
        <v>0.06</v>
      </c>
      <c r="NO10" s="4">
        <v>1.59</v>
      </c>
      <c r="NP10" s="4">
        <v>1.1200000000000001</v>
      </c>
      <c r="NQ10" s="4">
        <v>4.21</v>
      </c>
      <c r="NR10" s="4">
        <v>0.37</v>
      </c>
      <c r="NS10" s="4">
        <v>1.98</v>
      </c>
      <c r="NT10" s="4">
        <v>1.5</v>
      </c>
      <c r="NU10" s="4">
        <v>1.22</v>
      </c>
      <c r="NV10" s="4">
        <v>0.75</v>
      </c>
      <c r="NW10" s="4">
        <v>0.1</v>
      </c>
      <c r="NX10" s="4">
        <v>0.65</v>
      </c>
      <c r="NY10" s="4">
        <v>0.25</v>
      </c>
      <c r="NZ10" s="4">
        <v>0.05</v>
      </c>
      <c r="OA10" s="4">
        <v>0.64</v>
      </c>
      <c r="OB10" s="4">
        <v>0.38</v>
      </c>
      <c r="OC10" s="4">
        <v>4.9800000000000004</v>
      </c>
      <c r="OD10" s="4">
        <v>4.28</v>
      </c>
      <c r="OE10" s="4">
        <v>4.8600000000000003</v>
      </c>
      <c r="OF10" s="4">
        <v>0.45</v>
      </c>
      <c r="OG10" s="4">
        <v>3.51</v>
      </c>
      <c r="OH10" s="4">
        <v>0.74</v>
      </c>
      <c r="OI10" s="4">
        <v>0.48</v>
      </c>
      <c r="OJ10" s="4">
        <v>0.41</v>
      </c>
      <c r="OK10" s="4">
        <v>0.01</v>
      </c>
      <c r="OL10" s="4">
        <v>0.04</v>
      </c>
      <c r="OM10" s="4">
        <v>2.89</v>
      </c>
      <c r="ON10" s="4">
        <v>4.0999999999999996</v>
      </c>
      <c r="OO10" s="4">
        <v>3.21</v>
      </c>
      <c r="OP10" s="4">
        <v>3.52</v>
      </c>
      <c r="OQ10" s="4">
        <v>1.57</v>
      </c>
      <c r="OR10" s="4">
        <v>1.02</v>
      </c>
      <c r="OS10" s="4">
        <v>0.28000000000000003</v>
      </c>
      <c r="OT10" s="4">
        <v>0.17</v>
      </c>
      <c r="OU10" s="4">
        <v>2.13</v>
      </c>
      <c r="OV10" s="4">
        <v>0.51</v>
      </c>
      <c r="OW10" s="4">
        <v>0.56000000000000005</v>
      </c>
      <c r="OX10" s="4">
        <v>0.39</v>
      </c>
      <c r="OY10" s="4">
        <v>1.46</v>
      </c>
      <c r="OZ10" s="4">
        <v>3.4</v>
      </c>
      <c r="PA10" s="4">
        <v>1.84</v>
      </c>
      <c r="PB10" s="4">
        <v>2.23</v>
      </c>
      <c r="PC10" s="4">
        <v>1.96</v>
      </c>
      <c r="PD10" s="4">
        <v>0.56999999999999995</v>
      </c>
      <c r="PE10" s="4">
        <v>0.8</v>
      </c>
      <c r="PF10" s="4">
        <v>2.5299999999999998</v>
      </c>
      <c r="PG10" s="4">
        <v>0.02</v>
      </c>
      <c r="PH10" s="4">
        <v>0.27</v>
      </c>
      <c r="PI10" s="4">
        <v>0.8</v>
      </c>
      <c r="PJ10" s="4">
        <v>0.25</v>
      </c>
      <c r="PK10" s="4">
        <v>0.35</v>
      </c>
      <c r="PL10" s="4">
        <v>2.11</v>
      </c>
      <c r="PM10" s="4">
        <v>0.97</v>
      </c>
      <c r="PN10" s="4">
        <v>2.77</v>
      </c>
      <c r="PO10" s="4">
        <v>3.71</v>
      </c>
      <c r="PP10" s="4">
        <v>0.24</v>
      </c>
      <c r="PQ10" s="4">
        <v>1.37</v>
      </c>
      <c r="PR10" s="4">
        <v>1.17</v>
      </c>
      <c r="PS10" s="4">
        <v>1.38</v>
      </c>
      <c r="PT10" s="4">
        <v>1.25</v>
      </c>
      <c r="PU10" s="4">
        <v>0.16</v>
      </c>
      <c r="PV10" s="4">
        <v>0.26</v>
      </c>
      <c r="PW10" s="4">
        <v>1.04</v>
      </c>
      <c r="PX10" s="4">
        <v>2.0299999999999998</v>
      </c>
      <c r="PY10" s="4">
        <v>1.45</v>
      </c>
      <c r="PZ10" s="4">
        <v>1.18</v>
      </c>
      <c r="QA10" s="4">
        <v>0.95</v>
      </c>
      <c r="QB10" s="4">
        <v>1.21</v>
      </c>
      <c r="QC10" s="4">
        <v>0.74</v>
      </c>
      <c r="QD10" s="4">
        <v>1.58</v>
      </c>
      <c r="QE10" s="4">
        <v>1.53</v>
      </c>
      <c r="QF10" s="4">
        <v>0.27</v>
      </c>
      <c r="QG10" s="4">
        <v>0.38</v>
      </c>
      <c r="QH10" s="4">
        <v>1.28</v>
      </c>
      <c r="QI10" s="4">
        <v>2.16</v>
      </c>
      <c r="QJ10" s="4">
        <v>0.66</v>
      </c>
      <c r="QK10" s="4">
        <v>3.15</v>
      </c>
      <c r="QL10" s="4">
        <v>2.06</v>
      </c>
      <c r="QM10" s="4">
        <v>0.8</v>
      </c>
      <c r="QN10" s="4">
        <v>0.76</v>
      </c>
      <c r="QO10" s="4">
        <v>0.65</v>
      </c>
      <c r="QP10" s="4">
        <v>0.51</v>
      </c>
      <c r="QQ10" s="4">
        <v>1.61</v>
      </c>
      <c r="QR10" s="4">
        <v>0.78</v>
      </c>
      <c r="QS10" s="4">
        <v>0.28000000000000003</v>
      </c>
      <c r="QT10" s="4">
        <v>0.51</v>
      </c>
      <c r="QU10" s="4">
        <v>2.72</v>
      </c>
      <c r="QV10" s="4">
        <v>1.02</v>
      </c>
      <c r="QW10" s="4">
        <v>2.66</v>
      </c>
      <c r="QX10" s="4">
        <v>1.49</v>
      </c>
      <c r="QY10" s="4">
        <v>1.1499999999999999</v>
      </c>
      <c r="QZ10" s="4">
        <v>2</v>
      </c>
      <c r="RA10" s="4">
        <v>1.95</v>
      </c>
      <c r="RB10" s="4">
        <v>0.13</v>
      </c>
      <c r="RC10" s="4">
        <v>0.18</v>
      </c>
      <c r="RD10" s="4">
        <v>1.3</v>
      </c>
      <c r="RE10" s="4">
        <v>0.53</v>
      </c>
      <c r="RF10" s="4">
        <v>0.74</v>
      </c>
      <c r="RG10" s="4">
        <v>0.22</v>
      </c>
      <c r="RH10" s="4">
        <v>1.37</v>
      </c>
      <c r="RI10" s="4">
        <v>2.5099999999999998</v>
      </c>
      <c r="RJ10" s="4">
        <v>1.74</v>
      </c>
      <c r="RK10" s="4">
        <v>0.93</v>
      </c>
      <c r="RL10" s="4">
        <v>1.1599999999999999</v>
      </c>
      <c r="RM10" s="4">
        <v>2.33</v>
      </c>
      <c r="RN10" s="4">
        <v>0.73</v>
      </c>
      <c r="RO10" s="4">
        <v>0.23</v>
      </c>
      <c r="RP10" s="4">
        <v>0.36</v>
      </c>
      <c r="RQ10" s="4">
        <v>0.59</v>
      </c>
      <c r="RR10" s="4">
        <v>0.56999999999999995</v>
      </c>
      <c r="RS10" s="4">
        <v>5.63</v>
      </c>
      <c r="RT10" s="4">
        <v>0.98</v>
      </c>
      <c r="RU10" s="4">
        <v>2.83</v>
      </c>
      <c r="RV10" s="4">
        <v>0.54</v>
      </c>
      <c r="RW10" s="4">
        <v>1.39</v>
      </c>
      <c r="RX10" s="4">
        <v>1.69</v>
      </c>
      <c r="RY10" s="4">
        <v>1.36</v>
      </c>
      <c r="RZ10" s="4">
        <v>0.56999999999999995</v>
      </c>
      <c r="SA10" s="4">
        <v>0.87</v>
      </c>
      <c r="SB10" s="4">
        <v>0.25</v>
      </c>
      <c r="SC10" s="4">
        <v>0.34</v>
      </c>
      <c r="SD10" s="4">
        <v>0.02</v>
      </c>
      <c r="SE10" s="4">
        <v>0.15</v>
      </c>
      <c r="SF10" s="4">
        <v>1.1000000000000001</v>
      </c>
      <c r="SG10" s="4">
        <v>2.35</v>
      </c>
      <c r="SH10" s="4">
        <v>3.59</v>
      </c>
      <c r="SI10" s="4">
        <v>1.34</v>
      </c>
      <c r="SJ10" s="4">
        <v>2.21</v>
      </c>
      <c r="SK10" s="4">
        <v>0.85</v>
      </c>
      <c r="SL10" s="4">
        <v>0.69</v>
      </c>
      <c r="SM10" s="4">
        <v>1.48</v>
      </c>
      <c r="SN10" s="4">
        <v>0.01</v>
      </c>
      <c r="SO10" s="4">
        <v>0.63</v>
      </c>
      <c r="SP10" s="4" t="s">
        <v>761</v>
      </c>
      <c r="SQ10" s="4">
        <v>4.4400000000000004</v>
      </c>
      <c r="SR10" s="4">
        <v>1.23</v>
      </c>
      <c r="SS10" s="4">
        <v>1.59</v>
      </c>
      <c r="ST10" s="4">
        <v>5.78</v>
      </c>
      <c r="SU10" s="4">
        <v>1.96</v>
      </c>
      <c r="SV10" s="4">
        <v>2.64</v>
      </c>
      <c r="SW10" s="4">
        <v>0.02</v>
      </c>
      <c r="SX10" s="4">
        <v>0.23</v>
      </c>
      <c r="SY10" s="4">
        <v>1.72</v>
      </c>
      <c r="SZ10" s="4">
        <v>0.44</v>
      </c>
      <c r="TA10" s="4">
        <v>0.36</v>
      </c>
      <c r="TB10" s="4">
        <v>0.86</v>
      </c>
      <c r="TC10" s="4">
        <v>1.51</v>
      </c>
      <c r="TD10" s="4">
        <v>2.1800000000000002</v>
      </c>
      <c r="TE10" s="4">
        <v>1.26</v>
      </c>
      <c r="TF10" s="4">
        <v>2.33</v>
      </c>
      <c r="TG10" s="4">
        <v>1.35</v>
      </c>
      <c r="TH10" s="4">
        <v>1.1399999999999999</v>
      </c>
      <c r="TI10" s="4">
        <v>2.62</v>
      </c>
      <c r="TJ10" s="4">
        <v>2.36</v>
      </c>
      <c r="TK10" s="4">
        <v>1.23</v>
      </c>
      <c r="TL10" s="4">
        <v>0.14000000000000001</v>
      </c>
      <c r="TM10" s="4">
        <v>0.31</v>
      </c>
      <c r="TN10" s="4">
        <v>0.63</v>
      </c>
      <c r="TO10" s="4">
        <v>0.38</v>
      </c>
      <c r="TP10" s="4">
        <v>1.78</v>
      </c>
      <c r="TQ10" s="4">
        <v>1.02</v>
      </c>
      <c r="TR10" s="4">
        <v>1.82</v>
      </c>
      <c r="TS10" s="4">
        <v>2.5099999999999998</v>
      </c>
      <c r="TT10" s="4">
        <v>1.92</v>
      </c>
      <c r="TU10" s="4">
        <v>0.48</v>
      </c>
      <c r="TV10" s="4">
        <v>1.63</v>
      </c>
      <c r="TW10" s="4">
        <v>0.5</v>
      </c>
      <c r="TX10" s="4">
        <v>0.45</v>
      </c>
      <c r="TY10" s="4">
        <v>0.13</v>
      </c>
      <c r="TZ10" s="4">
        <v>0.96</v>
      </c>
      <c r="UA10" s="4">
        <v>0.35</v>
      </c>
      <c r="UB10" s="4">
        <v>2.5299999999999998</v>
      </c>
      <c r="UC10" s="4">
        <v>7.47</v>
      </c>
      <c r="UD10" s="4">
        <v>3.59</v>
      </c>
      <c r="UE10" s="4">
        <v>0.9</v>
      </c>
      <c r="UF10" s="4">
        <v>0.37</v>
      </c>
      <c r="UG10" s="4">
        <v>2.88</v>
      </c>
      <c r="UH10" s="4">
        <v>0.27</v>
      </c>
      <c r="UI10" s="4">
        <v>0.54</v>
      </c>
      <c r="UJ10" s="4">
        <v>0.17</v>
      </c>
      <c r="UK10" s="4">
        <v>0.9</v>
      </c>
      <c r="UL10" s="4">
        <v>0.16</v>
      </c>
      <c r="UM10" s="4">
        <v>1.8</v>
      </c>
      <c r="UN10" s="4">
        <v>1.1000000000000001</v>
      </c>
      <c r="UO10" s="4">
        <v>4.2300000000000004</v>
      </c>
      <c r="UP10" s="4">
        <v>2.09</v>
      </c>
      <c r="UQ10" s="4">
        <v>1.46</v>
      </c>
      <c r="UR10" s="4">
        <v>0.51</v>
      </c>
      <c r="US10" s="4">
        <v>1.34</v>
      </c>
      <c r="UT10" s="4">
        <v>0.49</v>
      </c>
      <c r="UU10" s="4">
        <v>0.59</v>
      </c>
      <c r="UV10" s="4">
        <v>0.02</v>
      </c>
      <c r="UW10" s="4">
        <v>0.72</v>
      </c>
      <c r="UX10" s="4">
        <v>0.46</v>
      </c>
      <c r="UY10" s="4">
        <v>0.5</v>
      </c>
      <c r="UZ10" s="4">
        <v>3.01</v>
      </c>
      <c r="VA10" s="4">
        <v>1.33</v>
      </c>
      <c r="VB10" s="4">
        <v>2.97</v>
      </c>
      <c r="VC10" s="4">
        <v>6.71</v>
      </c>
      <c r="VD10" s="4">
        <v>5.1100000000000003</v>
      </c>
      <c r="VE10" s="4">
        <v>2.06</v>
      </c>
      <c r="VF10" s="4">
        <v>1.7</v>
      </c>
      <c r="VG10" s="4">
        <v>0.46</v>
      </c>
      <c r="VH10" s="4">
        <v>0.21</v>
      </c>
      <c r="VI10" s="4">
        <v>0.2</v>
      </c>
      <c r="VJ10" s="4">
        <v>0.39</v>
      </c>
      <c r="VK10" s="4">
        <v>2.52</v>
      </c>
      <c r="VL10" s="4">
        <v>2.0299999999999998</v>
      </c>
      <c r="VM10" s="4">
        <v>1.87</v>
      </c>
      <c r="VN10" s="4">
        <v>1.32</v>
      </c>
      <c r="VO10" s="4">
        <v>2.38</v>
      </c>
      <c r="VP10" s="4">
        <v>0.56999999999999995</v>
      </c>
      <c r="VQ10" s="4">
        <v>0.78</v>
      </c>
      <c r="VR10" s="4">
        <v>2.9</v>
      </c>
      <c r="VS10" s="4">
        <v>1.03</v>
      </c>
      <c r="VT10" s="4">
        <v>0.52</v>
      </c>
      <c r="VU10" s="4">
        <v>0.53</v>
      </c>
      <c r="VV10" s="4">
        <v>0.01</v>
      </c>
      <c r="VW10" s="4">
        <v>0.5</v>
      </c>
      <c r="VX10" s="4">
        <v>8.2899999999999991</v>
      </c>
      <c r="VY10" s="4">
        <v>1.9</v>
      </c>
      <c r="VZ10" s="4">
        <v>2.4500000000000002</v>
      </c>
      <c r="WA10" s="4">
        <v>1.02</v>
      </c>
      <c r="WB10" s="4">
        <v>2.14</v>
      </c>
      <c r="WC10" s="4">
        <v>2.46</v>
      </c>
      <c r="WD10" s="4">
        <v>0.72</v>
      </c>
      <c r="WE10" s="4">
        <v>0.59</v>
      </c>
      <c r="WF10" s="4">
        <v>7.0000000000000007E-2</v>
      </c>
      <c r="WG10" s="4">
        <v>0.09</v>
      </c>
      <c r="WH10" s="4">
        <v>0.41</v>
      </c>
      <c r="WI10" s="4">
        <v>1.45</v>
      </c>
      <c r="WJ10" s="4">
        <v>0.69</v>
      </c>
      <c r="WK10" s="4">
        <v>1.2</v>
      </c>
      <c r="WL10" s="4">
        <v>1.07</v>
      </c>
      <c r="WM10" s="4">
        <v>0.64</v>
      </c>
      <c r="WN10" s="4">
        <v>1.47</v>
      </c>
      <c r="WO10" s="4">
        <v>2.66</v>
      </c>
      <c r="WP10" s="4">
        <v>0.87</v>
      </c>
      <c r="WQ10" s="4">
        <v>0.34</v>
      </c>
      <c r="WR10" s="4">
        <v>0.39</v>
      </c>
      <c r="WS10" s="4">
        <v>0.59</v>
      </c>
      <c r="WT10" s="4">
        <v>0.25</v>
      </c>
      <c r="WU10" s="4">
        <v>0.97</v>
      </c>
      <c r="WV10" s="4">
        <v>2.5299999999999998</v>
      </c>
      <c r="WW10" s="4">
        <v>3.48</v>
      </c>
      <c r="WX10" s="4">
        <v>0.41</v>
      </c>
      <c r="WY10" s="4">
        <v>0.89</v>
      </c>
      <c r="WZ10" s="4">
        <v>1.07</v>
      </c>
      <c r="XA10" s="4">
        <v>0.88</v>
      </c>
      <c r="XB10" s="4">
        <v>0.28000000000000003</v>
      </c>
      <c r="XC10" s="4">
        <v>0.86</v>
      </c>
      <c r="XD10" s="4">
        <v>7.0000000000000007E-2</v>
      </c>
      <c r="XE10" s="4">
        <v>0.74</v>
      </c>
      <c r="XF10" s="4">
        <v>0.22</v>
      </c>
      <c r="XG10" s="4">
        <v>1.18</v>
      </c>
      <c r="XH10" s="4">
        <v>0.26</v>
      </c>
      <c r="XI10" s="4">
        <v>2</v>
      </c>
      <c r="XJ10" s="4">
        <v>0.76</v>
      </c>
      <c r="XK10" s="4">
        <v>7.0000000000000007E-2</v>
      </c>
      <c r="XL10" s="4">
        <v>0.65</v>
      </c>
      <c r="XM10" s="4">
        <v>1.45</v>
      </c>
      <c r="XN10" s="4">
        <v>1.1399999999999999</v>
      </c>
      <c r="XO10" s="4">
        <v>0.74</v>
      </c>
      <c r="XP10" s="4">
        <v>0.01</v>
      </c>
      <c r="XQ10" s="4">
        <v>0.04</v>
      </c>
      <c r="XR10" s="4">
        <v>0.85</v>
      </c>
      <c r="XS10" s="4">
        <v>5.76</v>
      </c>
      <c r="XT10" s="4">
        <v>3.13</v>
      </c>
      <c r="XU10" s="4">
        <v>2.2599999999999998</v>
      </c>
      <c r="XV10" s="4">
        <v>1.1299999999999999</v>
      </c>
      <c r="XW10" s="4">
        <v>0.38</v>
      </c>
      <c r="XX10" s="4">
        <v>3.4</v>
      </c>
      <c r="XY10" s="4">
        <v>0.28999999999999998</v>
      </c>
      <c r="XZ10" s="4">
        <v>0.19</v>
      </c>
      <c r="YA10" s="4">
        <v>0.33</v>
      </c>
      <c r="YB10" s="4">
        <v>0.46</v>
      </c>
      <c r="YC10" s="4">
        <v>0.38</v>
      </c>
      <c r="YD10" s="4">
        <v>0.5</v>
      </c>
      <c r="YE10" s="4">
        <v>0.34</v>
      </c>
      <c r="YF10" s="4">
        <v>2.2200000000000002</v>
      </c>
      <c r="YG10" s="4">
        <v>1.51</v>
      </c>
      <c r="YH10" s="4">
        <v>2.66</v>
      </c>
      <c r="YI10" s="4">
        <v>2.0299999999999998</v>
      </c>
      <c r="YJ10" s="4">
        <v>3.27</v>
      </c>
      <c r="YK10" s="4">
        <v>2.84</v>
      </c>
      <c r="YL10" s="4">
        <v>1.05</v>
      </c>
      <c r="YM10" s="4">
        <v>1.28</v>
      </c>
      <c r="YN10" s="4">
        <v>0.09</v>
      </c>
      <c r="YO10" s="4">
        <v>0.66</v>
      </c>
      <c r="YP10" s="4">
        <v>0.27</v>
      </c>
      <c r="YQ10" s="4">
        <v>1.04</v>
      </c>
      <c r="YR10" s="4">
        <v>2.73</v>
      </c>
      <c r="YS10" s="4">
        <v>2.89</v>
      </c>
      <c r="YT10" s="4">
        <v>3.46</v>
      </c>
      <c r="YU10" s="4">
        <v>0.32</v>
      </c>
      <c r="YV10" s="4">
        <v>1.06</v>
      </c>
      <c r="YW10" s="4">
        <v>0.25</v>
      </c>
      <c r="YX10" s="4">
        <v>3.26</v>
      </c>
      <c r="YY10" s="4">
        <v>0.08</v>
      </c>
      <c r="YZ10" s="4">
        <v>0.18</v>
      </c>
      <c r="ZA10" s="4">
        <v>0.1</v>
      </c>
      <c r="ZB10" s="4">
        <v>0.53</v>
      </c>
      <c r="ZC10" s="4">
        <v>1.45</v>
      </c>
      <c r="ZD10" s="4">
        <v>0.22</v>
      </c>
      <c r="ZE10" s="4">
        <v>0.87</v>
      </c>
      <c r="ZF10" s="4">
        <v>0.13</v>
      </c>
      <c r="ZG10" s="4">
        <v>0.84</v>
      </c>
      <c r="ZH10" s="4">
        <v>0.68</v>
      </c>
      <c r="ZI10" s="4">
        <v>0.73</v>
      </c>
      <c r="ZJ10" s="4">
        <v>2.27</v>
      </c>
      <c r="ZK10" s="4">
        <v>0.76</v>
      </c>
      <c r="ZL10" s="4">
        <v>2.7</v>
      </c>
      <c r="ZM10" s="4">
        <v>0.54</v>
      </c>
      <c r="ZN10" s="4">
        <v>0.22</v>
      </c>
      <c r="ZO10" s="4">
        <v>1.59</v>
      </c>
      <c r="ZP10" s="4">
        <v>0.97</v>
      </c>
      <c r="ZQ10" s="4">
        <v>1.22</v>
      </c>
      <c r="ZR10" s="4">
        <v>0.33</v>
      </c>
      <c r="ZS10" s="4">
        <v>0.84</v>
      </c>
      <c r="ZT10" s="4">
        <v>3.6</v>
      </c>
      <c r="ZU10" s="4">
        <v>1.04</v>
      </c>
      <c r="ZV10" s="4">
        <v>1.74</v>
      </c>
      <c r="ZW10" s="4">
        <v>0.37</v>
      </c>
      <c r="ZX10" s="4">
        <v>1.2</v>
      </c>
      <c r="ZY10" s="4">
        <v>0.03</v>
      </c>
      <c r="ZZ10" s="4">
        <v>0.26</v>
      </c>
      <c r="AAA10" s="4">
        <v>0.78</v>
      </c>
      <c r="AAB10" s="4">
        <v>0.85</v>
      </c>
      <c r="AAC10" s="4">
        <v>1.61</v>
      </c>
      <c r="AAD10" s="4">
        <v>2.06</v>
      </c>
      <c r="AAE10" s="4">
        <v>1.1100000000000001</v>
      </c>
      <c r="AAF10" s="4">
        <v>3.94</v>
      </c>
      <c r="AAG10" s="4">
        <v>1.28</v>
      </c>
      <c r="AAH10" s="4">
        <v>0.81</v>
      </c>
      <c r="AAI10" s="4">
        <v>0.01</v>
      </c>
      <c r="AAJ10" s="4">
        <v>0.53</v>
      </c>
      <c r="AAK10" s="4">
        <v>0.28000000000000003</v>
      </c>
      <c r="AAL10" s="4">
        <v>0.16</v>
      </c>
      <c r="AAM10" s="4">
        <v>0.93</v>
      </c>
      <c r="AAN10" s="4">
        <v>4.4400000000000004</v>
      </c>
      <c r="AAO10" s="4">
        <v>2.23</v>
      </c>
      <c r="AAP10" s="4">
        <v>5.03</v>
      </c>
      <c r="AAQ10" s="4">
        <v>3.95</v>
      </c>
      <c r="AAR10" s="4">
        <v>0.22</v>
      </c>
      <c r="AAS10" s="4">
        <v>0.67</v>
      </c>
      <c r="AAT10" s="4">
        <v>2.16</v>
      </c>
      <c r="AAU10" s="4">
        <v>0.7</v>
      </c>
      <c r="AAV10" s="4">
        <v>1.1100000000000001</v>
      </c>
      <c r="AAW10" s="4">
        <v>0.15</v>
      </c>
      <c r="AAX10" s="4">
        <v>0.65</v>
      </c>
      <c r="AAY10" s="4">
        <v>1.55</v>
      </c>
      <c r="AAZ10" s="4">
        <v>3.15</v>
      </c>
      <c r="ABA10" s="4">
        <v>2.13</v>
      </c>
      <c r="ABB10" s="4">
        <v>1.96</v>
      </c>
      <c r="ABC10" s="4">
        <v>1.26</v>
      </c>
      <c r="ABD10" s="4">
        <v>1.23</v>
      </c>
      <c r="ABE10" s="4">
        <v>0.06</v>
      </c>
      <c r="ABF10" s="4">
        <v>0.87</v>
      </c>
      <c r="ABG10" s="4">
        <v>0.7</v>
      </c>
      <c r="ABH10" s="4">
        <v>0.22</v>
      </c>
      <c r="ABI10" s="4">
        <v>0.28999999999999998</v>
      </c>
      <c r="ABJ10" s="4">
        <v>0.66</v>
      </c>
      <c r="ABK10" s="4">
        <v>0.28999999999999998</v>
      </c>
      <c r="ABL10" s="4">
        <v>2.0499999999999998</v>
      </c>
      <c r="ABM10" s="4">
        <v>4.5</v>
      </c>
      <c r="ABN10" s="4">
        <v>2.78</v>
      </c>
      <c r="ABO10" s="4">
        <v>1.7</v>
      </c>
      <c r="ABP10" s="4">
        <v>0.12</v>
      </c>
      <c r="ABQ10" s="4">
        <v>1.97</v>
      </c>
      <c r="ABR10" s="4">
        <v>1.77</v>
      </c>
      <c r="ABS10" s="4">
        <v>0.87</v>
      </c>
      <c r="ABT10" s="4">
        <v>0.79</v>
      </c>
      <c r="ABU10" s="4">
        <v>7.0000000000000007E-2</v>
      </c>
      <c r="ABV10" s="4">
        <v>0.72</v>
      </c>
      <c r="ABW10" s="4" t="s">
        <v>761</v>
      </c>
      <c r="ABX10" s="4">
        <v>0.4</v>
      </c>
      <c r="ABY10" s="4">
        <v>1.69</v>
      </c>
      <c r="ABZ10" s="4">
        <v>0.61</v>
      </c>
      <c r="ACA10" s="4">
        <v>3.11</v>
      </c>
      <c r="ACB10" s="4">
        <v>0.03</v>
      </c>
      <c r="ACC10" s="4">
        <v>2.72</v>
      </c>
      <c r="ACD10" s="4">
        <v>0.66</v>
      </c>
      <c r="ACE10" s="4">
        <v>0.14000000000000001</v>
      </c>
      <c r="ACF10" s="5">
        <v>0.4</v>
      </c>
    </row>
    <row r="11" spans="1:760" x14ac:dyDescent="0.25">
      <c r="A11" s="36" t="s">
        <v>811</v>
      </c>
      <c r="B11" s="4">
        <v>-103.81556</v>
      </c>
      <c r="C11" s="4">
        <v>40.26</v>
      </c>
      <c r="D11" s="14" t="s">
        <v>770</v>
      </c>
      <c r="E11" s="4">
        <v>0.37</v>
      </c>
      <c r="F11" s="4">
        <v>0.69</v>
      </c>
      <c r="G11" s="4">
        <v>0.4</v>
      </c>
      <c r="H11" s="4">
        <v>0.93</v>
      </c>
      <c r="I11" s="4">
        <v>2.62</v>
      </c>
      <c r="J11" s="4">
        <v>0.72</v>
      </c>
      <c r="K11" s="4">
        <v>1.28</v>
      </c>
      <c r="L11" s="4">
        <v>0.49</v>
      </c>
      <c r="M11" s="4">
        <v>0.89</v>
      </c>
      <c r="N11" s="4">
        <v>0.19</v>
      </c>
      <c r="O11" s="4">
        <v>0.38</v>
      </c>
      <c r="P11" s="4">
        <v>0.49</v>
      </c>
      <c r="Q11" s="4">
        <v>0.61</v>
      </c>
      <c r="R11" s="4">
        <v>0.54</v>
      </c>
      <c r="S11" s="4">
        <v>0.1</v>
      </c>
      <c r="T11" s="4">
        <v>2.41</v>
      </c>
      <c r="U11" s="4">
        <v>1.99</v>
      </c>
      <c r="V11" s="4">
        <v>1.93</v>
      </c>
      <c r="W11" s="4">
        <v>2.1</v>
      </c>
      <c r="X11" s="4">
        <v>0.63</v>
      </c>
      <c r="Y11" s="4">
        <v>1.5</v>
      </c>
      <c r="Z11" s="4">
        <v>1.5</v>
      </c>
      <c r="AA11" s="4">
        <v>0.15</v>
      </c>
      <c r="AB11" s="4">
        <v>0.23</v>
      </c>
      <c r="AC11" s="4">
        <v>0.16</v>
      </c>
      <c r="AD11" s="4">
        <v>0.3</v>
      </c>
      <c r="AE11" s="4">
        <v>0.62</v>
      </c>
      <c r="AF11" s="4">
        <v>1.5</v>
      </c>
      <c r="AG11" s="4">
        <v>3.92</v>
      </c>
      <c r="AH11" s="4">
        <v>0.05</v>
      </c>
      <c r="AI11" s="4">
        <v>0.37</v>
      </c>
      <c r="AJ11" s="4">
        <v>1.63</v>
      </c>
      <c r="AK11" s="4">
        <v>0.56000000000000005</v>
      </c>
      <c r="AL11" s="4">
        <v>0.24</v>
      </c>
      <c r="AM11" s="4">
        <v>0.95</v>
      </c>
      <c r="AN11" s="4">
        <v>0.45</v>
      </c>
      <c r="AO11" s="4">
        <v>0.36</v>
      </c>
      <c r="AP11" s="4">
        <v>0.81</v>
      </c>
      <c r="AQ11" s="4">
        <v>0.52</v>
      </c>
      <c r="AR11" s="4">
        <v>1.89</v>
      </c>
      <c r="AS11" s="4">
        <v>1.59</v>
      </c>
      <c r="AT11" s="4">
        <v>2.2999999999999998</v>
      </c>
      <c r="AU11" s="4">
        <v>3.21</v>
      </c>
      <c r="AV11" s="4">
        <v>1.94</v>
      </c>
      <c r="AW11" s="4">
        <v>0.12</v>
      </c>
      <c r="AX11" s="4">
        <v>0.6</v>
      </c>
      <c r="AY11" s="4">
        <v>0.87</v>
      </c>
      <c r="AZ11" s="4">
        <v>0.3</v>
      </c>
      <c r="BA11" s="4">
        <v>0.21</v>
      </c>
      <c r="BB11" s="4" t="s">
        <v>761</v>
      </c>
      <c r="BC11" s="4">
        <v>0.44</v>
      </c>
      <c r="BD11" s="4">
        <v>0.42</v>
      </c>
      <c r="BE11" s="4">
        <v>1.51</v>
      </c>
      <c r="BF11" s="4">
        <v>0.36</v>
      </c>
      <c r="BG11" s="4">
        <v>2.61</v>
      </c>
      <c r="BH11" s="4">
        <v>3.06</v>
      </c>
      <c r="BI11" s="4">
        <v>1.77</v>
      </c>
      <c r="BJ11" s="4">
        <v>0.28000000000000003</v>
      </c>
      <c r="BK11" s="4">
        <v>0.16</v>
      </c>
      <c r="BL11" s="4">
        <v>0.15</v>
      </c>
      <c r="BM11" s="4">
        <v>0.2</v>
      </c>
      <c r="BN11" s="4">
        <v>0.34</v>
      </c>
      <c r="BO11" s="4">
        <v>0.16</v>
      </c>
      <c r="BP11" s="4">
        <v>0.03</v>
      </c>
      <c r="BQ11" s="4">
        <v>1.23</v>
      </c>
      <c r="BR11" s="4">
        <v>2.6</v>
      </c>
      <c r="BS11" s="4">
        <v>1.97</v>
      </c>
      <c r="BT11" s="4">
        <v>1.36</v>
      </c>
      <c r="BU11" s="4">
        <v>2.06</v>
      </c>
      <c r="BV11" s="4">
        <v>0.33</v>
      </c>
      <c r="BW11" s="4">
        <v>0.59</v>
      </c>
      <c r="BX11" s="4">
        <v>0.08</v>
      </c>
      <c r="BY11" s="4">
        <v>0.46</v>
      </c>
      <c r="BZ11" s="4">
        <v>0.24</v>
      </c>
      <c r="CA11" s="4">
        <v>0.63</v>
      </c>
      <c r="CB11" s="4">
        <v>0.37</v>
      </c>
      <c r="CC11" s="4">
        <v>0.59</v>
      </c>
      <c r="CD11" s="4">
        <v>2.78</v>
      </c>
      <c r="CE11" s="4">
        <v>6.7</v>
      </c>
      <c r="CF11" s="4">
        <v>1.36</v>
      </c>
      <c r="CG11" s="4">
        <v>0.31</v>
      </c>
      <c r="CH11" s="4">
        <v>0.26</v>
      </c>
      <c r="CI11" s="4">
        <v>1.18</v>
      </c>
      <c r="CJ11" s="4">
        <v>0.5</v>
      </c>
      <c r="CK11" s="4">
        <v>0.13</v>
      </c>
      <c r="CL11" s="4" t="s">
        <v>761</v>
      </c>
      <c r="CM11" s="4">
        <v>0.53</v>
      </c>
      <c r="CN11" s="4">
        <v>2.56</v>
      </c>
      <c r="CO11" s="4">
        <v>4.5</v>
      </c>
      <c r="CP11" s="4">
        <v>1.97</v>
      </c>
      <c r="CQ11" s="4">
        <v>2.02</v>
      </c>
      <c r="CR11" s="4">
        <v>2.09</v>
      </c>
      <c r="CS11" s="4">
        <v>0.27</v>
      </c>
      <c r="CT11" s="4">
        <v>0.5</v>
      </c>
      <c r="CU11" s="4">
        <v>0.45</v>
      </c>
      <c r="CV11" s="4">
        <v>0.02</v>
      </c>
      <c r="CW11" s="4">
        <v>0.21</v>
      </c>
      <c r="CX11" s="4">
        <v>0.32</v>
      </c>
      <c r="CY11" s="4">
        <v>1.41</v>
      </c>
      <c r="CZ11" s="4">
        <v>2.1</v>
      </c>
      <c r="DA11" s="4">
        <v>2.17</v>
      </c>
      <c r="DB11" s="4">
        <v>4.04</v>
      </c>
      <c r="DC11" s="4">
        <v>1.97</v>
      </c>
      <c r="DD11" s="4">
        <v>0.53</v>
      </c>
      <c r="DE11" s="4">
        <v>1.88</v>
      </c>
      <c r="DF11" s="4">
        <v>0.34</v>
      </c>
      <c r="DG11" s="4">
        <v>0.22</v>
      </c>
      <c r="DH11" s="4">
        <v>0.35</v>
      </c>
      <c r="DI11" s="4">
        <v>0.54</v>
      </c>
      <c r="DJ11" s="4">
        <v>0.36</v>
      </c>
      <c r="DK11" s="4">
        <v>1.18</v>
      </c>
      <c r="DL11" s="4">
        <v>0.46</v>
      </c>
      <c r="DM11" s="4">
        <v>4.46</v>
      </c>
      <c r="DN11" s="4">
        <v>0.41</v>
      </c>
      <c r="DO11" s="4">
        <v>1.02</v>
      </c>
      <c r="DP11" s="4">
        <v>0.55000000000000004</v>
      </c>
      <c r="DQ11" s="4">
        <v>0.99</v>
      </c>
      <c r="DR11" s="4">
        <v>2.08</v>
      </c>
      <c r="DS11" s="4" t="s">
        <v>761</v>
      </c>
      <c r="DT11" s="4">
        <v>0.04</v>
      </c>
      <c r="DU11" s="4">
        <v>0.61</v>
      </c>
      <c r="DV11" s="4">
        <v>0.38</v>
      </c>
      <c r="DW11" s="4">
        <v>0.23</v>
      </c>
      <c r="DX11" s="4">
        <v>0.85</v>
      </c>
      <c r="DY11" s="4">
        <v>2.23</v>
      </c>
      <c r="DZ11" s="4">
        <v>0.82</v>
      </c>
      <c r="EA11" s="4">
        <v>1.49</v>
      </c>
      <c r="EB11" s="4">
        <v>0.21</v>
      </c>
      <c r="EC11" s="4">
        <v>1.1100000000000001</v>
      </c>
      <c r="ED11" s="4">
        <v>1.36</v>
      </c>
      <c r="EE11" s="4">
        <v>0.18</v>
      </c>
      <c r="EF11" s="4">
        <v>0.3</v>
      </c>
      <c r="EG11" s="4">
        <v>0.03</v>
      </c>
      <c r="EH11" s="4">
        <v>0.02</v>
      </c>
      <c r="EI11" s="4">
        <v>1.82</v>
      </c>
      <c r="EJ11" s="4">
        <v>1.1599999999999999</v>
      </c>
      <c r="EK11" s="4">
        <v>4.0599999999999996</v>
      </c>
      <c r="EL11" s="4">
        <v>1.71</v>
      </c>
      <c r="EM11" s="4">
        <v>2.3199999999999998</v>
      </c>
      <c r="EN11" s="4">
        <v>1.1499999999999999</v>
      </c>
      <c r="EO11" s="4">
        <v>2.54</v>
      </c>
      <c r="EP11" s="4">
        <v>0.47</v>
      </c>
      <c r="EQ11" s="4">
        <v>0.2</v>
      </c>
      <c r="ER11" s="4">
        <v>0.13</v>
      </c>
      <c r="ES11" s="4">
        <v>0.52</v>
      </c>
      <c r="ET11" s="4">
        <v>0.37</v>
      </c>
      <c r="EU11" s="4">
        <v>0.33</v>
      </c>
      <c r="EV11" s="4">
        <v>0.37</v>
      </c>
      <c r="EW11" s="4">
        <v>3.79</v>
      </c>
      <c r="EX11" s="4">
        <v>3</v>
      </c>
      <c r="EY11" s="4">
        <v>3.56</v>
      </c>
      <c r="EZ11" s="4">
        <v>0.35</v>
      </c>
      <c r="FA11" s="4">
        <v>0.42</v>
      </c>
      <c r="FB11" s="4">
        <v>0.68</v>
      </c>
      <c r="FC11" s="4">
        <v>0.38</v>
      </c>
      <c r="FD11" s="4">
        <v>0.35</v>
      </c>
      <c r="FE11" s="4">
        <v>0.5</v>
      </c>
      <c r="FF11" s="4">
        <v>0.15</v>
      </c>
      <c r="FG11" s="4">
        <v>0.3</v>
      </c>
      <c r="FH11" s="4">
        <v>0.21</v>
      </c>
      <c r="FI11" s="4">
        <v>1.05</v>
      </c>
      <c r="FJ11" s="4">
        <v>2.65</v>
      </c>
      <c r="FK11" s="4">
        <v>1.21</v>
      </c>
      <c r="FL11" s="4">
        <v>2.66</v>
      </c>
      <c r="FM11" s="4">
        <v>1.51</v>
      </c>
      <c r="FN11" s="4">
        <v>0.2</v>
      </c>
      <c r="FO11" s="4">
        <v>0.19</v>
      </c>
      <c r="FP11" s="4">
        <v>0.22</v>
      </c>
      <c r="FQ11" s="4">
        <v>0</v>
      </c>
      <c r="FR11" s="4">
        <v>0.16</v>
      </c>
      <c r="FS11" s="4">
        <v>0.31</v>
      </c>
      <c r="FT11" s="4">
        <v>1.3</v>
      </c>
      <c r="FU11" s="4">
        <v>1.63</v>
      </c>
      <c r="FV11" s="4">
        <v>2.54</v>
      </c>
      <c r="FW11" s="4">
        <v>0.4</v>
      </c>
      <c r="FX11" s="4">
        <v>0.76</v>
      </c>
      <c r="FY11" s="4">
        <v>0.75</v>
      </c>
      <c r="FZ11" s="4">
        <v>0.25</v>
      </c>
      <c r="GA11" s="4">
        <v>0.09</v>
      </c>
      <c r="GB11" s="4">
        <v>0.17</v>
      </c>
      <c r="GC11" s="4">
        <v>0.21</v>
      </c>
      <c r="GD11" s="4">
        <v>0.27</v>
      </c>
      <c r="GE11" s="4">
        <v>0.18</v>
      </c>
      <c r="GF11" s="4">
        <v>0.16</v>
      </c>
      <c r="GG11" s="4">
        <v>1.26</v>
      </c>
      <c r="GH11" s="4">
        <v>3.33</v>
      </c>
      <c r="GI11" s="4">
        <v>5.36</v>
      </c>
      <c r="GJ11" s="4">
        <v>1.1499999999999999</v>
      </c>
      <c r="GK11" s="4">
        <v>2</v>
      </c>
      <c r="GL11" s="4">
        <v>1.18</v>
      </c>
      <c r="GM11" s="4" t="s">
        <v>761</v>
      </c>
      <c r="GN11" s="4">
        <v>0.56000000000000005</v>
      </c>
      <c r="GO11" s="4">
        <v>0.22</v>
      </c>
      <c r="GP11" s="4">
        <v>0.04</v>
      </c>
      <c r="GQ11" s="4">
        <v>0.26</v>
      </c>
      <c r="GR11" s="4">
        <v>1.02</v>
      </c>
      <c r="GS11" s="4">
        <v>0.52</v>
      </c>
      <c r="GT11" s="4">
        <v>2.67</v>
      </c>
      <c r="GU11" s="4">
        <v>0.7</v>
      </c>
      <c r="GV11" s="4">
        <v>2.2799999999999998</v>
      </c>
      <c r="GW11" s="4">
        <v>1.51</v>
      </c>
      <c r="GX11" s="4">
        <v>0.6</v>
      </c>
      <c r="GY11" s="4">
        <v>0.16</v>
      </c>
      <c r="GZ11" s="4">
        <v>0.25</v>
      </c>
      <c r="HA11" s="4">
        <v>0.23</v>
      </c>
      <c r="HB11" s="4">
        <v>0.05</v>
      </c>
      <c r="HC11" s="4">
        <v>0.28000000000000003</v>
      </c>
      <c r="HD11" s="4">
        <v>1.42</v>
      </c>
      <c r="HE11" s="4">
        <v>6.53</v>
      </c>
      <c r="HF11" s="4">
        <v>3.94</v>
      </c>
      <c r="HG11" s="4">
        <v>1.74</v>
      </c>
      <c r="HH11" s="4">
        <v>1.1000000000000001</v>
      </c>
      <c r="HI11" s="4">
        <v>0.39</v>
      </c>
      <c r="HJ11" s="4">
        <v>0.11</v>
      </c>
      <c r="HK11" s="4">
        <v>0.17</v>
      </c>
      <c r="HL11" s="4">
        <v>0.24</v>
      </c>
      <c r="HM11" s="4">
        <v>0.05</v>
      </c>
      <c r="HN11" s="4">
        <v>0.3</v>
      </c>
      <c r="HO11" s="4">
        <v>0.63</v>
      </c>
      <c r="HP11" s="4">
        <v>1.07</v>
      </c>
      <c r="HQ11" s="4">
        <v>2</v>
      </c>
      <c r="HR11" s="4">
        <v>1.56</v>
      </c>
      <c r="HS11" s="4">
        <v>0.56000000000000005</v>
      </c>
      <c r="HT11" s="4">
        <v>2.29</v>
      </c>
      <c r="HU11" s="4">
        <v>0.18</v>
      </c>
      <c r="HV11" s="4">
        <v>0.55000000000000004</v>
      </c>
      <c r="HW11" s="4">
        <v>0.43</v>
      </c>
      <c r="HX11" s="4">
        <v>0.15</v>
      </c>
      <c r="HY11" s="4">
        <v>0.11</v>
      </c>
      <c r="HZ11" s="4">
        <v>0.14000000000000001</v>
      </c>
      <c r="IA11" s="4">
        <v>0.22</v>
      </c>
      <c r="IB11" s="4">
        <v>0.85</v>
      </c>
      <c r="IC11" s="4">
        <v>2.58</v>
      </c>
      <c r="ID11" s="4">
        <v>1.05</v>
      </c>
      <c r="IE11" s="4">
        <v>1.87</v>
      </c>
      <c r="IF11" s="4">
        <v>7.0000000000000007E-2</v>
      </c>
      <c r="IG11" s="4">
        <v>0.64</v>
      </c>
      <c r="IH11" s="4">
        <v>3.38</v>
      </c>
      <c r="II11" s="4">
        <v>0.18</v>
      </c>
      <c r="IJ11" s="4">
        <v>0.16</v>
      </c>
      <c r="IK11" s="4">
        <v>0.03</v>
      </c>
      <c r="IL11" s="4">
        <v>0.04</v>
      </c>
      <c r="IM11" s="4">
        <v>0.41</v>
      </c>
      <c r="IN11" s="4">
        <v>1.34</v>
      </c>
      <c r="IO11" s="4">
        <v>0.54</v>
      </c>
      <c r="IP11" s="4">
        <v>2.59</v>
      </c>
      <c r="IQ11" s="4">
        <v>0.54</v>
      </c>
      <c r="IR11" s="4">
        <v>2.13</v>
      </c>
      <c r="IS11" s="4">
        <v>0.88</v>
      </c>
      <c r="IT11" s="4">
        <v>0.92</v>
      </c>
      <c r="IU11" s="4">
        <v>0.54</v>
      </c>
      <c r="IV11" s="4">
        <v>0.18</v>
      </c>
      <c r="IW11" s="4">
        <v>0.28000000000000003</v>
      </c>
      <c r="IX11" s="4">
        <v>0.44</v>
      </c>
      <c r="IY11" s="4">
        <v>0.4</v>
      </c>
      <c r="IZ11" s="4">
        <v>2.4700000000000002</v>
      </c>
      <c r="JA11" s="4">
        <v>0.92</v>
      </c>
      <c r="JB11" s="4">
        <v>1.64</v>
      </c>
      <c r="JC11" s="4">
        <v>0.4</v>
      </c>
      <c r="JD11" s="4">
        <v>0.16</v>
      </c>
      <c r="JE11" s="4">
        <v>2.4300000000000002</v>
      </c>
      <c r="JF11" s="4">
        <v>0.35</v>
      </c>
      <c r="JG11" s="4">
        <v>0.03</v>
      </c>
      <c r="JH11" s="4">
        <v>0.32</v>
      </c>
      <c r="JI11" s="4">
        <v>0.12</v>
      </c>
      <c r="JJ11" s="4">
        <v>0.1</v>
      </c>
      <c r="JK11" s="4">
        <v>0.16</v>
      </c>
      <c r="JL11" s="4">
        <v>1.41</v>
      </c>
      <c r="JM11" s="4">
        <v>0.99</v>
      </c>
      <c r="JN11" s="4">
        <v>1.83</v>
      </c>
      <c r="JO11" s="4">
        <v>1.5</v>
      </c>
      <c r="JP11" s="4">
        <v>2.59</v>
      </c>
      <c r="JQ11" s="4">
        <v>1.35</v>
      </c>
      <c r="JR11" s="4">
        <v>0.26</v>
      </c>
      <c r="JS11" s="4">
        <v>1.2</v>
      </c>
      <c r="JT11" s="4">
        <v>0.44</v>
      </c>
      <c r="JU11" s="4">
        <v>0.11</v>
      </c>
      <c r="JV11" s="4">
        <v>-9999</v>
      </c>
      <c r="JW11" s="4">
        <v>1.32</v>
      </c>
      <c r="JX11" s="4">
        <v>2.3199999999999998</v>
      </c>
      <c r="JY11" s="4">
        <v>2.21</v>
      </c>
      <c r="JZ11" s="4">
        <v>1.22</v>
      </c>
      <c r="KA11" s="4">
        <v>1.93</v>
      </c>
      <c r="KB11" s="4">
        <v>0.9</v>
      </c>
      <c r="KC11" s="4">
        <v>4.67</v>
      </c>
      <c r="KD11" s="4">
        <v>0.36</v>
      </c>
      <c r="KE11" s="4">
        <v>0.52</v>
      </c>
      <c r="KF11" s="4">
        <v>0.59</v>
      </c>
      <c r="KG11" s="4">
        <v>0.2</v>
      </c>
      <c r="KH11" s="4">
        <v>0.19</v>
      </c>
      <c r="KI11" s="4">
        <v>1.7</v>
      </c>
      <c r="KJ11" s="4">
        <v>0.81</v>
      </c>
      <c r="KK11" s="4">
        <v>0.26</v>
      </c>
      <c r="KL11" s="4">
        <v>1.36</v>
      </c>
      <c r="KM11" s="4">
        <v>2.35</v>
      </c>
      <c r="KN11" s="4">
        <v>0.34</v>
      </c>
      <c r="KO11" s="4">
        <v>0.22</v>
      </c>
      <c r="KP11" s="4">
        <v>0.19</v>
      </c>
      <c r="KQ11" s="4">
        <v>0.54</v>
      </c>
      <c r="KR11" s="4">
        <v>0.01</v>
      </c>
      <c r="KS11" s="4">
        <v>0.03</v>
      </c>
      <c r="KT11" s="4">
        <v>7.0000000000000007E-2</v>
      </c>
      <c r="KU11" s="4">
        <v>0.11</v>
      </c>
      <c r="KV11" s="4">
        <v>1.1299999999999999</v>
      </c>
      <c r="KW11" s="4">
        <v>5.13</v>
      </c>
      <c r="KX11" s="4">
        <v>1.1499999999999999</v>
      </c>
      <c r="KY11" s="4">
        <v>2.09</v>
      </c>
      <c r="KZ11" s="4">
        <v>1.49</v>
      </c>
      <c r="LA11" s="4">
        <v>0.39</v>
      </c>
      <c r="LB11" s="4">
        <v>0.12</v>
      </c>
      <c r="LC11" s="4">
        <v>0.39</v>
      </c>
      <c r="LD11" s="4">
        <v>0.17</v>
      </c>
      <c r="LE11" s="4">
        <v>0.06</v>
      </c>
      <c r="LF11" s="4">
        <v>0.02</v>
      </c>
      <c r="LG11" s="4">
        <v>0.23</v>
      </c>
      <c r="LH11" s="4">
        <v>1.1200000000000001</v>
      </c>
      <c r="LI11" s="4">
        <v>1.95</v>
      </c>
      <c r="LJ11" s="4">
        <v>0.73</v>
      </c>
      <c r="LK11" s="4">
        <v>1.35</v>
      </c>
      <c r="LL11" s="4">
        <v>1.33</v>
      </c>
      <c r="LM11" s="4">
        <v>2.13</v>
      </c>
      <c r="LN11" s="4">
        <v>0.02</v>
      </c>
      <c r="LO11" s="4">
        <v>7.0000000000000007E-2</v>
      </c>
      <c r="LP11" s="4" t="s">
        <v>761</v>
      </c>
      <c r="LQ11" s="4">
        <v>0.25</v>
      </c>
      <c r="LR11" s="4">
        <v>0</v>
      </c>
      <c r="LS11" s="4">
        <v>0.31</v>
      </c>
      <c r="LT11" s="4">
        <v>2.4500000000000002</v>
      </c>
      <c r="LU11" s="4">
        <v>2.0099999999999998</v>
      </c>
      <c r="LV11" s="4">
        <v>1.0900000000000001</v>
      </c>
      <c r="LW11" s="4">
        <v>1.18</v>
      </c>
      <c r="LX11" s="4">
        <v>1.22</v>
      </c>
      <c r="LY11" s="4">
        <v>0.35</v>
      </c>
      <c r="LZ11" s="4">
        <v>0.02</v>
      </c>
      <c r="MA11" s="4">
        <v>0.43</v>
      </c>
      <c r="MB11" s="4">
        <v>0.13</v>
      </c>
      <c r="MC11" s="4">
        <v>0.18</v>
      </c>
      <c r="MD11" s="4">
        <v>0.17</v>
      </c>
      <c r="ME11" s="4">
        <v>0.05</v>
      </c>
      <c r="MF11" s="4">
        <v>0.79</v>
      </c>
      <c r="MG11" s="4">
        <v>5.45</v>
      </c>
      <c r="MH11" s="4">
        <v>2.23</v>
      </c>
      <c r="MI11" s="4">
        <v>0.98</v>
      </c>
      <c r="MJ11" s="4">
        <v>2.63</v>
      </c>
      <c r="MK11" s="4">
        <v>0.02</v>
      </c>
      <c r="ML11" s="4">
        <v>1.05</v>
      </c>
      <c r="MM11" s="4">
        <v>0.32</v>
      </c>
      <c r="MN11" s="4">
        <v>0.5</v>
      </c>
      <c r="MO11" s="4">
        <v>0.3</v>
      </c>
      <c r="MP11" s="4">
        <v>0</v>
      </c>
      <c r="MQ11" s="4">
        <v>1.21</v>
      </c>
      <c r="MR11" s="4">
        <v>1.1499999999999999</v>
      </c>
      <c r="MS11" s="4">
        <v>3.25</v>
      </c>
      <c r="MT11" s="4">
        <v>3.56</v>
      </c>
      <c r="MU11" s="4">
        <v>2.2000000000000002</v>
      </c>
      <c r="MV11" s="4">
        <v>3.34</v>
      </c>
      <c r="MW11" s="4">
        <v>0.2</v>
      </c>
      <c r="MX11" s="4">
        <v>0.67</v>
      </c>
      <c r="MY11" s="4">
        <v>1.06</v>
      </c>
      <c r="MZ11" s="4">
        <v>0.52</v>
      </c>
      <c r="NA11" s="4">
        <v>0.69</v>
      </c>
      <c r="NB11" s="4">
        <v>0.3</v>
      </c>
      <c r="NC11" s="4">
        <v>0.88</v>
      </c>
      <c r="ND11" s="4">
        <v>0.83</v>
      </c>
      <c r="NE11" s="4">
        <v>3.05</v>
      </c>
      <c r="NF11" s="4">
        <v>0.53</v>
      </c>
      <c r="NG11" s="4">
        <v>1.74</v>
      </c>
      <c r="NH11" s="4">
        <v>1.96</v>
      </c>
      <c r="NI11" s="4">
        <v>1.01</v>
      </c>
      <c r="NJ11" s="4" t="s">
        <v>761</v>
      </c>
      <c r="NK11" s="4">
        <v>0.24</v>
      </c>
      <c r="NL11" s="4" t="s">
        <v>761</v>
      </c>
      <c r="NM11" s="4">
        <v>0.11</v>
      </c>
      <c r="NN11" s="4">
        <v>0.08</v>
      </c>
      <c r="NO11" s="4">
        <v>2.04</v>
      </c>
      <c r="NP11" s="4">
        <v>1.63</v>
      </c>
      <c r="NQ11" s="4">
        <v>3.87</v>
      </c>
      <c r="NR11" s="4">
        <v>2.46</v>
      </c>
      <c r="NS11" s="4">
        <v>2.08</v>
      </c>
      <c r="NT11" s="4">
        <v>1.29</v>
      </c>
      <c r="NU11" s="4">
        <v>7.0000000000000007E-2</v>
      </c>
      <c r="NV11" s="4">
        <v>1.01</v>
      </c>
      <c r="NW11" s="4" t="s">
        <v>761</v>
      </c>
      <c r="NX11" s="4" t="s">
        <v>761</v>
      </c>
      <c r="NY11" s="4">
        <v>0.09</v>
      </c>
      <c r="NZ11" s="4">
        <v>0.01</v>
      </c>
      <c r="OA11" s="4">
        <v>0.21</v>
      </c>
      <c r="OB11" s="4">
        <v>0.51</v>
      </c>
      <c r="OC11" s="4">
        <v>2.88</v>
      </c>
      <c r="OD11" s="4">
        <v>3.44</v>
      </c>
      <c r="OE11" s="4">
        <v>2.4</v>
      </c>
      <c r="OF11" s="4">
        <v>0.91</v>
      </c>
      <c r="OG11" s="4">
        <v>1.68</v>
      </c>
      <c r="OH11" s="4">
        <v>0.67</v>
      </c>
      <c r="OI11" s="4">
        <v>0.84</v>
      </c>
      <c r="OJ11" s="4">
        <v>0.66</v>
      </c>
      <c r="OK11" s="4" t="s">
        <v>761</v>
      </c>
      <c r="OL11" s="4">
        <v>0.09</v>
      </c>
      <c r="OM11" s="4">
        <v>2.4300000000000002</v>
      </c>
      <c r="ON11" s="4">
        <v>3.4</v>
      </c>
      <c r="OO11" s="4">
        <v>3.08</v>
      </c>
      <c r="OP11" s="4">
        <v>3.64</v>
      </c>
      <c r="OQ11" s="4">
        <v>0.33</v>
      </c>
      <c r="OR11" s="4">
        <v>1.33</v>
      </c>
      <c r="OS11" s="4">
        <v>0.26</v>
      </c>
      <c r="OT11" s="4">
        <v>0.42</v>
      </c>
      <c r="OU11" s="4">
        <v>0.16</v>
      </c>
      <c r="OV11" s="4">
        <v>-9999</v>
      </c>
      <c r="OW11" s="4">
        <v>0.26</v>
      </c>
      <c r="OX11" s="4">
        <v>0.04</v>
      </c>
      <c r="OY11" s="4">
        <v>1.31</v>
      </c>
      <c r="OZ11" s="4">
        <v>1.41</v>
      </c>
      <c r="PA11" s="4">
        <v>1.43</v>
      </c>
      <c r="PB11" s="4">
        <v>2.42</v>
      </c>
      <c r="PC11" s="4">
        <v>0.97</v>
      </c>
      <c r="PD11" s="4">
        <v>2.0099999999999998</v>
      </c>
      <c r="PE11" s="4">
        <v>0.77</v>
      </c>
      <c r="PF11" s="4">
        <v>2.52</v>
      </c>
      <c r="PG11" s="4" t="s">
        <v>761</v>
      </c>
      <c r="PH11" s="4">
        <v>0.21</v>
      </c>
      <c r="PI11" s="4">
        <v>0.19</v>
      </c>
      <c r="PJ11" s="4">
        <v>0.16</v>
      </c>
      <c r="PK11" s="4">
        <v>0</v>
      </c>
      <c r="PL11" s="4">
        <v>2.1800000000000002</v>
      </c>
      <c r="PM11" s="4">
        <v>2.48</v>
      </c>
      <c r="PN11" s="4">
        <v>1.57</v>
      </c>
      <c r="PO11" s="4">
        <v>4.0199999999999996</v>
      </c>
      <c r="PP11" s="4">
        <v>0.02</v>
      </c>
      <c r="PQ11" s="4">
        <v>1.08</v>
      </c>
      <c r="PR11" s="4">
        <v>0.41</v>
      </c>
      <c r="PS11" s="4">
        <v>1.43</v>
      </c>
      <c r="PT11" s="4">
        <v>0.27</v>
      </c>
      <c r="PU11" s="4">
        <v>0.06</v>
      </c>
      <c r="PV11" s="4">
        <v>0.19</v>
      </c>
      <c r="PW11" s="4">
        <v>0.03</v>
      </c>
      <c r="PX11" s="4">
        <v>1.8</v>
      </c>
      <c r="PY11" s="4">
        <v>2.48</v>
      </c>
      <c r="PZ11" s="4">
        <v>2.39</v>
      </c>
      <c r="QA11" s="4">
        <v>0.82</v>
      </c>
      <c r="QB11" s="4">
        <v>0.87</v>
      </c>
      <c r="QC11" s="4">
        <v>0.53</v>
      </c>
      <c r="QD11" s="4">
        <v>1.86</v>
      </c>
      <c r="QE11" s="4">
        <v>0.33</v>
      </c>
      <c r="QF11" s="4">
        <v>0.35</v>
      </c>
      <c r="QG11" s="4">
        <v>0.14000000000000001</v>
      </c>
      <c r="QH11" s="4">
        <v>0.75</v>
      </c>
      <c r="QI11" s="4">
        <v>0.34</v>
      </c>
      <c r="QJ11" s="4">
        <v>0.59</v>
      </c>
      <c r="QK11" s="4">
        <v>6.46</v>
      </c>
      <c r="QL11" s="4">
        <v>2.54</v>
      </c>
      <c r="QM11" s="4">
        <v>1.42</v>
      </c>
      <c r="QN11" s="4">
        <v>1.61</v>
      </c>
      <c r="QO11" s="4">
        <v>0.7</v>
      </c>
      <c r="QP11" s="4">
        <v>0.16</v>
      </c>
      <c r="QQ11" s="4">
        <v>0.67</v>
      </c>
      <c r="QR11" s="4">
        <v>0.62</v>
      </c>
      <c r="QS11" s="4">
        <v>0.27</v>
      </c>
      <c r="QT11" s="4">
        <v>0.19</v>
      </c>
      <c r="QU11" s="4">
        <v>0.74</v>
      </c>
      <c r="QV11" s="4">
        <v>0.23</v>
      </c>
      <c r="QW11" s="4">
        <v>4.43</v>
      </c>
      <c r="QX11" s="4">
        <v>0.6</v>
      </c>
      <c r="QY11" s="4">
        <v>0.71</v>
      </c>
      <c r="QZ11" s="4">
        <v>0.78</v>
      </c>
      <c r="RA11" s="4">
        <v>1.07</v>
      </c>
      <c r="RB11" s="4">
        <v>0.03</v>
      </c>
      <c r="RC11" s="4">
        <v>0.09</v>
      </c>
      <c r="RD11" s="4">
        <v>0.41</v>
      </c>
      <c r="RE11" s="4">
        <v>0.56999999999999995</v>
      </c>
      <c r="RF11" s="4">
        <v>0.14000000000000001</v>
      </c>
      <c r="RG11" s="4">
        <v>0.08</v>
      </c>
      <c r="RH11" s="4">
        <v>0.27</v>
      </c>
      <c r="RI11" s="4">
        <v>0.8</v>
      </c>
      <c r="RJ11" s="4">
        <v>3.82</v>
      </c>
      <c r="RK11" s="4">
        <v>1.08</v>
      </c>
      <c r="RL11" s="4">
        <v>3.04</v>
      </c>
      <c r="RM11" s="4">
        <v>3.12</v>
      </c>
      <c r="RN11" s="4">
        <v>0.71</v>
      </c>
      <c r="RO11" s="4">
        <v>0.1</v>
      </c>
      <c r="RP11" s="4">
        <v>7.0000000000000007E-2</v>
      </c>
      <c r="RQ11" s="4">
        <v>0.73</v>
      </c>
      <c r="RR11" s="4">
        <v>0.01</v>
      </c>
      <c r="RS11" s="4">
        <v>2.66</v>
      </c>
      <c r="RT11" s="4">
        <v>0.59</v>
      </c>
      <c r="RU11" s="4">
        <v>1.92</v>
      </c>
      <c r="RV11" s="4">
        <v>1.22</v>
      </c>
      <c r="RW11" s="4">
        <v>6.2</v>
      </c>
      <c r="RX11" s="4">
        <v>2.9</v>
      </c>
      <c r="RY11" s="4">
        <v>1.04</v>
      </c>
      <c r="RZ11" s="4">
        <v>0.66</v>
      </c>
      <c r="SA11" s="4">
        <v>0.9</v>
      </c>
      <c r="SB11" s="4">
        <v>0.03</v>
      </c>
      <c r="SC11" s="4">
        <v>0.08</v>
      </c>
      <c r="SD11" s="4">
        <v>0</v>
      </c>
      <c r="SE11" s="4">
        <v>0.45</v>
      </c>
      <c r="SF11" s="4">
        <v>0.76</v>
      </c>
      <c r="SG11" s="4">
        <v>1.3</v>
      </c>
      <c r="SH11" s="4">
        <v>2.08</v>
      </c>
      <c r="SI11" s="4">
        <v>1.62</v>
      </c>
      <c r="SJ11" s="4">
        <v>1.64</v>
      </c>
      <c r="SK11" s="4">
        <v>0.89</v>
      </c>
      <c r="SL11" s="4">
        <v>0.48</v>
      </c>
      <c r="SM11" s="4">
        <v>1.36</v>
      </c>
      <c r="SN11" s="4">
        <v>0</v>
      </c>
      <c r="SO11" s="4">
        <v>0.64</v>
      </c>
      <c r="SP11" s="4">
        <v>0.03</v>
      </c>
      <c r="SQ11" s="4">
        <v>2.5299999999999998</v>
      </c>
      <c r="SR11" s="4">
        <v>0.05</v>
      </c>
      <c r="SS11" s="4">
        <v>0.47</v>
      </c>
      <c r="ST11" s="4">
        <v>2.58</v>
      </c>
      <c r="SU11" s="4">
        <v>2.4500000000000002</v>
      </c>
      <c r="SV11" s="4">
        <v>3.11</v>
      </c>
      <c r="SW11" s="4">
        <v>0.42</v>
      </c>
      <c r="SX11" s="4">
        <v>1.04</v>
      </c>
      <c r="SY11" s="4">
        <v>0.46</v>
      </c>
      <c r="SZ11" s="4">
        <v>0.86</v>
      </c>
      <c r="TA11" s="4">
        <v>0.19</v>
      </c>
      <c r="TB11" s="4">
        <v>0.67</v>
      </c>
      <c r="TC11" s="4">
        <v>0.3</v>
      </c>
      <c r="TD11" s="4">
        <v>1.97</v>
      </c>
      <c r="TE11" s="4">
        <v>1.31</v>
      </c>
      <c r="TF11" s="4">
        <v>2.52</v>
      </c>
      <c r="TG11" s="4">
        <v>2.19</v>
      </c>
      <c r="TH11" s="4">
        <v>-9999</v>
      </c>
      <c r="TI11" s="4">
        <v>1.33</v>
      </c>
      <c r="TJ11" s="4">
        <v>1.44</v>
      </c>
      <c r="TK11" s="4">
        <v>1.36</v>
      </c>
      <c r="TL11" s="4">
        <v>-9999</v>
      </c>
      <c r="TM11" s="4">
        <v>-9999</v>
      </c>
      <c r="TN11" s="4">
        <v>0.02</v>
      </c>
      <c r="TO11" s="4">
        <v>0.13</v>
      </c>
      <c r="TP11" s="4">
        <v>1.41</v>
      </c>
      <c r="TQ11" s="4">
        <v>0.6</v>
      </c>
      <c r="TR11" s="4">
        <v>1.18</v>
      </c>
      <c r="TS11" s="4">
        <v>0.94</v>
      </c>
      <c r="TT11" s="4">
        <v>1.05</v>
      </c>
      <c r="TU11" s="4">
        <v>0.6</v>
      </c>
      <c r="TV11" s="4">
        <v>3.82</v>
      </c>
      <c r="TW11" s="4">
        <v>0.46</v>
      </c>
      <c r="TX11" s="4">
        <v>0.28000000000000003</v>
      </c>
      <c r="TY11" s="4">
        <v>0.39</v>
      </c>
      <c r="TZ11" s="4">
        <v>0.11</v>
      </c>
      <c r="UA11" s="4">
        <v>0.37</v>
      </c>
      <c r="UB11" s="4">
        <v>2.16</v>
      </c>
      <c r="UC11" s="4">
        <v>-9999</v>
      </c>
      <c r="UD11" s="4">
        <v>2.33</v>
      </c>
      <c r="UE11" s="4">
        <v>1.64</v>
      </c>
      <c r="UF11" s="4">
        <v>-9999</v>
      </c>
      <c r="UG11" s="4">
        <v>-9999</v>
      </c>
      <c r="UH11" s="4">
        <v>-9999</v>
      </c>
      <c r="UI11" s="4">
        <v>0.7</v>
      </c>
      <c r="UJ11" s="4">
        <v>0.06</v>
      </c>
      <c r="UK11" s="4">
        <v>0.14000000000000001</v>
      </c>
      <c r="UL11" s="4">
        <v>0.06</v>
      </c>
      <c r="UM11" s="4">
        <v>-9999</v>
      </c>
      <c r="UN11" s="4">
        <v>0.39</v>
      </c>
      <c r="UO11" s="4">
        <v>2.93</v>
      </c>
      <c r="UP11" s="4">
        <v>1.29</v>
      </c>
      <c r="UQ11" s="4">
        <v>1.85</v>
      </c>
      <c r="UR11" s="4">
        <v>0.8</v>
      </c>
      <c r="US11" s="4">
        <v>3.15</v>
      </c>
      <c r="UT11" s="4">
        <v>0.52</v>
      </c>
      <c r="UU11" s="4">
        <v>0.1</v>
      </c>
      <c r="UV11" s="4">
        <v>0</v>
      </c>
      <c r="UW11" s="4">
        <v>0.44</v>
      </c>
      <c r="UX11" s="4">
        <v>0.53</v>
      </c>
      <c r="UY11" s="4">
        <v>0.17</v>
      </c>
      <c r="UZ11" s="4">
        <v>0.56000000000000005</v>
      </c>
      <c r="VA11" s="4">
        <v>3.02</v>
      </c>
      <c r="VB11" s="4">
        <v>3.48</v>
      </c>
      <c r="VC11" s="4">
        <v>3.12</v>
      </c>
      <c r="VD11" s="4">
        <v>1.8</v>
      </c>
      <c r="VE11" s="4">
        <v>0.53</v>
      </c>
      <c r="VF11" s="4">
        <v>1.54</v>
      </c>
      <c r="VG11" s="4">
        <v>-9999</v>
      </c>
      <c r="VH11" s="4">
        <v>0.31</v>
      </c>
      <c r="VI11" s="4">
        <v>0.05</v>
      </c>
      <c r="VJ11" s="4">
        <v>0.65</v>
      </c>
      <c r="VK11" s="4">
        <v>0.1</v>
      </c>
      <c r="VL11" s="4">
        <v>1.2</v>
      </c>
      <c r="VM11" s="4">
        <v>1.22</v>
      </c>
      <c r="VN11" s="4">
        <v>1.74</v>
      </c>
      <c r="VO11" s="4">
        <v>4.88</v>
      </c>
      <c r="VP11" s="4">
        <v>1.23</v>
      </c>
      <c r="VQ11" s="4">
        <v>0.72</v>
      </c>
      <c r="VR11" s="4">
        <v>2.17</v>
      </c>
      <c r="VS11" s="4">
        <v>0.46</v>
      </c>
      <c r="VT11" s="4">
        <v>0.15</v>
      </c>
      <c r="VU11" s="4">
        <v>0.02</v>
      </c>
      <c r="VV11" s="4">
        <v>0.1</v>
      </c>
      <c r="VW11" s="4">
        <v>0.03</v>
      </c>
      <c r="VX11" s="4">
        <v>2.61</v>
      </c>
      <c r="VY11" s="4">
        <v>2.72</v>
      </c>
      <c r="VZ11" s="4">
        <v>1.87</v>
      </c>
      <c r="WA11" s="4">
        <v>1.99</v>
      </c>
      <c r="WB11" s="4">
        <v>1.94</v>
      </c>
      <c r="WC11" s="4">
        <v>3.04</v>
      </c>
      <c r="WD11" s="4">
        <v>0.18</v>
      </c>
      <c r="WE11" s="4">
        <v>0.3</v>
      </c>
      <c r="WF11" s="4">
        <v>0.05</v>
      </c>
      <c r="WG11" s="4">
        <v>0.01</v>
      </c>
      <c r="WH11" s="4">
        <v>0.08</v>
      </c>
      <c r="WI11" s="4">
        <v>1.04</v>
      </c>
      <c r="WJ11" s="4">
        <v>1.63</v>
      </c>
      <c r="WK11" s="4">
        <v>1.06</v>
      </c>
      <c r="WL11" s="4">
        <v>0.98</v>
      </c>
      <c r="WM11" s="4">
        <v>1.56</v>
      </c>
      <c r="WN11" s="4">
        <v>3.46</v>
      </c>
      <c r="WO11" s="4">
        <v>1.49</v>
      </c>
      <c r="WP11" s="4">
        <v>1.46</v>
      </c>
      <c r="WQ11" s="4">
        <v>0.24</v>
      </c>
      <c r="WR11" s="4">
        <v>0.18</v>
      </c>
      <c r="WS11" s="4">
        <v>0.52</v>
      </c>
      <c r="WT11" s="4">
        <v>0.2</v>
      </c>
      <c r="WU11" s="4">
        <v>0.94</v>
      </c>
      <c r="WV11" s="4">
        <v>1.02</v>
      </c>
      <c r="WW11" s="4">
        <v>4.62</v>
      </c>
      <c r="WX11" s="4">
        <v>1.65</v>
      </c>
      <c r="WY11" s="4">
        <v>4.1500000000000004</v>
      </c>
      <c r="WZ11" s="4">
        <v>1.25</v>
      </c>
      <c r="XA11" s="4">
        <v>1.38</v>
      </c>
      <c r="XB11" s="4">
        <v>0.56000000000000005</v>
      </c>
      <c r="XC11" s="4">
        <v>0.5</v>
      </c>
      <c r="XD11" s="4">
        <v>0.03</v>
      </c>
      <c r="XE11" s="4">
        <v>-9999</v>
      </c>
      <c r="XF11" s="4">
        <v>-9999</v>
      </c>
      <c r="XG11" s="4">
        <v>-9999</v>
      </c>
      <c r="XH11" s="4">
        <v>-9999</v>
      </c>
      <c r="XI11" s="4">
        <v>-9999</v>
      </c>
      <c r="XJ11" s="4">
        <v>-9999</v>
      </c>
      <c r="XK11" s="4">
        <v>-9999</v>
      </c>
      <c r="XL11" s="4">
        <v>-9999</v>
      </c>
      <c r="XM11" s="4">
        <v>-9999</v>
      </c>
      <c r="XN11" s="4">
        <v>-9999</v>
      </c>
      <c r="XO11" s="4">
        <v>-9999</v>
      </c>
      <c r="XP11" s="4">
        <v>-9999</v>
      </c>
      <c r="XQ11" s="4">
        <v>-9999</v>
      </c>
      <c r="XR11" s="4">
        <v>-9999</v>
      </c>
      <c r="XS11" s="4">
        <v>-9999</v>
      </c>
      <c r="XT11" s="4">
        <v>-9999</v>
      </c>
      <c r="XU11" s="4">
        <v>-9999</v>
      </c>
      <c r="XV11" s="4">
        <v>-9999</v>
      </c>
      <c r="XW11" s="4">
        <v>-9999</v>
      </c>
      <c r="XX11" s="4">
        <v>-9999</v>
      </c>
      <c r="XY11" s="4">
        <v>-9999</v>
      </c>
      <c r="XZ11" s="4">
        <v>-9999</v>
      </c>
      <c r="YA11" s="4">
        <v>-9999</v>
      </c>
      <c r="YB11" s="4">
        <v>-9999</v>
      </c>
      <c r="YC11" s="4">
        <v>-9999</v>
      </c>
      <c r="YD11" s="4">
        <v>-9999</v>
      </c>
      <c r="YE11" s="4">
        <v>-9999</v>
      </c>
      <c r="YF11" s="4">
        <v>-9999</v>
      </c>
      <c r="YG11" s="4">
        <v>-9999</v>
      </c>
      <c r="YH11" s="4">
        <v>-9999</v>
      </c>
      <c r="YI11" s="4">
        <v>-9999</v>
      </c>
      <c r="YJ11" s="4">
        <v>-9999</v>
      </c>
      <c r="YK11" s="4">
        <v>-9999</v>
      </c>
      <c r="YL11" s="4">
        <v>-9999</v>
      </c>
      <c r="YM11" s="4">
        <v>-9999</v>
      </c>
      <c r="YN11" s="4">
        <v>-9999</v>
      </c>
      <c r="YO11" s="4">
        <v>-9999</v>
      </c>
      <c r="YP11" s="4">
        <v>-9999</v>
      </c>
      <c r="YQ11" s="4">
        <v>-9999</v>
      </c>
      <c r="YR11" s="4">
        <v>-9999</v>
      </c>
      <c r="YS11" s="4">
        <v>-9999</v>
      </c>
      <c r="YT11" s="4">
        <v>-9999</v>
      </c>
      <c r="YU11" s="4">
        <v>-9999</v>
      </c>
      <c r="YV11" s="4">
        <v>-9999</v>
      </c>
      <c r="YW11" s="4">
        <v>-9999</v>
      </c>
      <c r="YX11" s="4">
        <v>-9999</v>
      </c>
      <c r="YY11" s="4">
        <v>-9999</v>
      </c>
      <c r="YZ11" s="4">
        <v>-9999</v>
      </c>
      <c r="ZA11" s="4">
        <v>-9999</v>
      </c>
      <c r="ZB11" s="4">
        <v>-9999</v>
      </c>
      <c r="ZC11" s="4">
        <v>-9999</v>
      </c>
      <c r="ZD11" s="4">
        <v>-9999</v>
      </c>
      <c r="ZE11" s="4">
        <v>-9999</v>
      </c>
      <c r="ZF11" s="4">
        <v>-9999</v>
      </c>
      <c r="ZG11" s="4">
        <v>-9999</v>
      </c>
      <c r="ZH11" s="4">
        <v>-9999</v>
      </c>
      <c r="ZI11" s="4">
        <v>-9999</v>
      </c>
      <c r="ZJ11" s="4">
        <v>-9999</v>
      </c>
      <c r="ZK11" s="4">
        <v>-9999</v>
      </c>
      <c r="ZL11" s="4">
        <v>-9999</v>
      </c>
      <c r="ZM11" s="4">
        <v>-9999</v>
      </c>
      <c r="ZN11" s="4">
        <v>-9999</v>
      </c>
      <c r="ZO11" s="4">
        <v>-9999</v>
      </c>
      <c r="ZP11" s="4">
        <v>1.5</v>
      </c>
      <c r="ZQ11" s="4">
        <v>2</v>
      </c>
      <c r="ZR11" s="4">
        <v>0.73</v>
      </c>
      <c r="ZS11" s="4">
        <v>2.92</v>
      </c>
      <c r="ZT11" s="4">
        <v>1.74</v>
      </c>
      <c r="ZU11" s="4">
        <v>0.39</v>
      </c>
      <c r="ZV11" s="4">
        <v>0.57999999999999996</v>
      </c>
      <c r="ZW11" s="4">
        <v>0.03</v>
      </c>
      <c r="ZX11" s="4">
        <v>0.64</v>
      </c>
      <c r="ZY11" s="4">
        <v>0.16</v>
      </c>
      <c r="ZZ11" s="4">
        <v>0.19</v>
      </c>
      <c r="AAA11" s="4">
        <v>0.16</v>
      </c>
      <c r="AAB11" s="4">
        <v>0.65</v>
      </c>
      <c r="AAC11" s="4">
        <v>1.06</v>
      </c>
      <c r="AAD11" s="4">
        <v>1.42</v>
      </c>
      <c r="AAE11" s="4">
        <v>2.09</v>
      </c>
      <c r="AAF11" s="4">
        <v>5.42</v>
      </c>
      <c r="AAG11" s="4">
        <v>1.1200000000000001</v>
      </c>
      <c r="AAH11" s="4">
        <v>0.34</v>
      </c>
      <c r="AAI11" s="4">
        <v>0.22</v>
      </c>
      <c r="AAJ11" s="4">
        <v>0.62</v>
      </c>
      <c r="AAK11" s="4">
        <v>0.05</v>
      </c>
      <c r="AAL11" s="4">
        <v>0.15</v>
      </c>
      <c r="AAM11" s="4">
        <v>0.17</v>
      </c>
      <c r="AAN11" s="4">
        <v>2.0499999999999998</v>
      </c>
      <c r="AAO11" s="4">
        <v>1.81</v>
      </c>
      <c r="AAP11" s="4">
        <v>4.28</v>
      </c>
      <c r="AAQ11" s="4">
        <v>4.96</v>
      </c>
      <c r="AAR11" s="4">
        <v>0.48</v>
      </c>
      <c r="AAS11" s="4">
        <v>1.25</v>
      </c>
      <c r="AAT11" s="4">
        <v>1.5</v>
      </c>
      <c r="AAU11" s="4">
        <v>0.37</v>
      </c>
      <c r="AAV11" s="4">
        <v>0.28000000000000003</v>
      </c>
      <c r="AAW11" s="4">
        <v>0.02</v>
      </c>
      <c r="AAX11" s="4">
        <v>0.33</v>
      </c>
      <c r="AAY11" s="4">
        <v>0.56000000000000005</v>
      </c>
      <c r="AAZ11" s="4">
        <v>3.01</v>
      </c>
      <c r="ABA11" s="4">
        <v>1.48</v>
      </c>
      <c r="ABB11" s="4">
        <v>4.57</v>
      </c>
      <c r="ABC11" s="4">
        <v>1.63</v>
      </c>
      <c r="ABD11" s="4">
        <v>3.52</v>
      </c>
      <c r="ABE11" s="4">
        <v>0.03</v>
      </c>
      <c r="ABF11" s="4">
        <v>0.54</v>
      </c>
      <c r="ABG11" s="4">
        <v>0.08</v>
      </c>
      <c r="ABH11" s="4">
        <v>0.18</v>
      </c>
      <c r="ABI11" s="4">
        <v>0.44</v>
      </c>
      <c r="ABJ11" s="4">
        <v>0.13</v>
      </c>
      <c r="ABK11" s="4">
        <v>0.11</v>
      </c>
      <c r="ABL11" s="4">
        <v>1.36</v>
      </c>
      <c r="ABM11" s="4">
        <v>4.92</v>
      </c>
      <c r="ABN11" s="4">
        <v>0.92</v>
      </c>
      <c r="ABO11" s="4">
        <v>3.83</v>
      </c>
      <c r="ABP11" s="4">
        <v>0.38</v>
      </c>
      <c r="ABQ11" s="4">
        <v>0.3</v>
      </c>
      <c r="ABR11" s="4">
        <v>1.57</v>
      </c>
      <c r="ABS11" s="4">
        <v>0.16</v>
      </c>
      <c r="ABT11" s="4">
        <v>0.09</v>
      </c>
      <c r="ABU11" s="4" t="s">
        <v>761</v>
      </c>
      <c r="ABV11" s="4">
        <v>0.4</v>
      </c>
      <c r="ABW11" s="4">
        <v>0</v>
      </c>
      <c r="ABX11" s="4">
        <v>1.58</v>
      </c>
      <c r="ABY11" s="4">
        <v>1.02</v>
      </c>
      <c r="ABZ11" s="4">
        <v>1.6</v>
      </c>
      <c r="ACA11" s="4">
        <v>1.5</v>
      </c>
      <c r="ACB11" s="4">
        <v>0.23</v>
      </c>
      <c r="ACC11" s="4">
        <v>0.82</v>
      </c>
      <c r="ACD11" s="4">
        <v>0.3</v>
      </c>
      <c r="ACE11" s="4">
        <v>0.24</v>
      </c>
      <c r="ACF11" s="5">
        <v>0.19</v>
      </c>
    </row>
    <row r="12" spans="1:760" x14ac:dyDescent="0.25">
      <c r="A12" s="36" t="s">
        <v>812</v>
      </c>
      <c r="B12" s="4">
        <v>-102.27056</v>
      </c>
      <c r="C12" s="4">
        <v>40.986669999999997</v>
      </c>
      <c r="D12" s="14" t="s">
        <v>771</v>
      </c>
      <c r="E12" s="4">
        <v>0.08</v>
      </c>
      <c r="F12" s="4">
        <v>0.17</v>
      </c>
      <c r="G12" s="4">
        <v>0.85</v>
      </c>
      <c r="H12" s="4">
        <v>1.69</v>
      </c>
      <c r="I12" s="4">
        <v>2.1800000000000002</v>
      </c>
      <c r="J12" s="4">
        <v>0.88</v>
      </c>
      <c r="K12" s="4">
        <v>3.53</v>
      </c>
      <c r="L12" s="4">
        <v>2.38</v>
      </c>
      <c r="M12" s="4">
        <v>1.4</v>
      </c>
      <c r="N12" s="4">
        <v>0.15</v>
      </c>
      <c r="O12" s="4">
        <v>0.42</v>
      </c>
      <c r="P12" s="4">
        <v>0.35</v>
      </c>
      <c r="Q12" s="4">
        <v>1.1599999999999999</v>
      </c>
      <c r="R12" s="4">
        <v>0.13</v>
      </c>
      <c r="S12" s="4">
        <v>0.12</v>
      </c>
      <c r="T12" s="4">
        <v>1.94</v>
      </c>
      <c r="U12" s="4">
        <v>6.76</v>
      </c>
      <c r="V12" s="4">
        <v>6.16</v>
      </c>
      <c r="W12" s="4">
        <v>1.87</v>
      </c>
      <c r="X12" s="4">
        <v>1.64</v>
      </c>
      <c r="Y12" s="4">
        <v>2.52</v>
      </c>
      <c r="Z12" s="4">
        <v>2.38</v>
      </c>
      <c r="AA12" s="4">
        <v>0.1</v>
      </c>
      <c r="AB12" s="4">
        <v>0.88</v>
      </c>
      <c r="AC12" s="4">
        <v>0.45</v>
      </c>
      <c r="AD12" s="4">
        <v>-9999</v>
      </c>
      <c r="AE12" s="4">
        <v>1.1499999999999999</v>
      </c>
      <c r="AF12" s="4">
        <v>2.68</v>
      </c>
      <c r="AG12" s="4">
        <v>5.94</v>
      </c>
      <c r="AH12" s="4">
        <v>0.92</v>
      </c>
      <c r="AI12" s="4">
        <v>1.66</v>
      </c>
      <c r="AJ12" s="4">
        <v>1.54</v>
      </c>
      <c r="AK12" s="4">
        <v>1.28</v>
      </c>
      <c r="AL12" s="4">
        <v>0.45</v>
      </c>
      <c r="AM12" s="4">
        <v>1.74</v>
      </c>
      <c r="AN12" s="4">
        <v>0.19</v>
      </c>
      <c r="AO12" s="4">
        <v>0.23</v>
      </c>
      <c r="AP12" s="4">
        <v>1.19</v>
      </c>
      <c r="AQ12" s="4">
        <v>1.04</v>
      </c>
      <c r="AR12" s="4">
        <v>3.3</v>
      </c>
      <c r="AS12" s="4">
        <v>0.9</v>
      </c>
      <c r="AT12" s="4">
        <v>3.27</v>
      </c>
      <c r="AU12" s="4">
        <v>1.63</v>
      </c>
      <c r="AV12" s="4">
        <v>4.3600000000000003</v>
      </c>
      <c r="AW12" s="4">
        <v>0.06</v>
      </c>
      <c r="AX12" s="4">
        <v>1.54</v>
      </c>
      <c r="AY12" s="4">
        <v>1.32</v>
      </c>
      <c r="AZ12" s="4">
        <v>-9999</v>
      </c>
      <c r="BA12" s="4">
        <v>0.05</v>
      </c>
      <c r="BB12" s="4">
        <v>0</v>
      </c>
      <c r="BC12" s="4">
        <v>1.24</v>
      </c>
      <c r="BD12" s="4">
        <v>0.25</v>
      </c>
      <c r="BE12" s="4">
        <v>2.74</v>
      </c>
      <c r="BF12" s="4">
        <v>2.08</v>
      </c>
      <c r="BG12" s="4">
        <v>0.45</v>
      </c>
      <c r="BH12" s="4">
        <v>1.64</v>
      </c>
      <c r="BI12" s="4">
        <v>0.94</v>
      </c>
      <c r="BJ12" s="4">
        <v>0.57999999999999996</v>
      </c>
      <c r="BK12" s="4">
        <v>0.12</v>
      </c>
      <c r="BL12" s="4">
        <v>0.27</v>
      </c>
      <c r="BM12" s="4">
        <v>0.43</v>
      </c>
      <c r="BN12" s="4">
        <v>1.19</v>
      </c>
      <c r="BO12" s="4">
        <v>0.35</v>
      </c>
      <c r="BP12" s="4">
        <v>2.0299999999999998</v>
      </c>
      <c r="BQ12" s="4">
        <v>4.68</v>
      </c>
      <c r="BR12" s="4">
        <v>2.79</v>
      </c>
      <c r="BS12" s="4">
        <v>1.18</v>
      </c>
      <c r="BT12" s="4">
        <v>1.22</v>
      </c>
      <c r="BU12" s="4">
        <v>2.58</v>
      </c>
      <c r="BV12" s="4">
        <v>0.3</v>
      </c>
      <c r="BW12" s="4">
        <v>0.67</v>
      </c>
      <c r="BX12" s="4">
        <v>0.2</v>
      </c>
      <c r="BY12" s="4">
        <v>0.24</v>
      </c>
      <c r="BZ12" s="4">
        <v>0.42</v>
      </c>
      <c r="CA12" s="4">
        <v>0.27</v>
      </c>
      <c r="CB12" s="4">
        <v>1.1200000000000001</v>
      </c>
      <c r="CC12" s="4">
        <v>2.98</v>
      </c>
      <c r="CD12" s="4">
        <v>4.45</v>
      </c>
      <c r="CE12" s="4">
        <v>3.4</v>
      </c>
      <c r="CF12" s="4">
        <v>2.19</v>
      </c>
      <c r="CG12" s="4">
        <v>0.01</v>
      </c>
      <c r="CH12" s="4">
        <v>0.12</v>
      </c>
      <c r="CI12" s="4">
        <v>1.93</v>
      </c>
      <c r="CJ12" s="4">
        <v>0.4</v>
      </c>
      <c r="CK12" s="4">
        <v>0.21</v>
      </c>
      <c r="CL12" s="4">
        <v>0.01</v>
      </c>
      <c r="CM12" s="4">
        <v>1.1100000000000001</v>
      </c>
      <c r="CN12" s="4">
        <v>2.48</v>
      </c>
      <c r="CO12" s="4">
        <v>6.06</v>
      </c>
      <c r="CP12" s="4">
        <v>3.43</v>
      </c>
      <c r="CQ12" s="4">
        <v>2.82</v>
      </c>
      <c r="CR12" s="4">
        <v>2.0099999999999998</v>
      </c>
      <c r="CS12" s="4">
        <v>0.11</v>
      </c>
      <c r="CT12" s="4">
        <v>0.9</v>
      </c>
      <c r="CU12" s="4">
        <v>0.33</v>
      </c>
      <c r="CV12" s="4">
        <v>0.31</v>
      </c>
      <c r="CW12" s="4">
        <v>0.21</v>
      </c>
      <c r="CX12" s="4">
        <v>0.93</v>
      </c>
      <c r="CY12" s="4">
        <v>1.77</v>
      </c>
      <c r="CZ12" s="4">
        <v>2.69</v>
      </c>
      <c r="DA12" s="4">
        <v>2.08</v>
      </c>
      <c r="DB12" s="4">
        <v>3.15</v>
      </c>
      <c r="DC12" s="4">
        <v>6.58</v>
      </c>
      <c r="DD12" s="4">
        <v>2.02</v>
      </c>
      <c r="DE12" s="4">
        <v>1.6</v>
      </c>
      <c r="DF12" s="4">
        <v>0.76</v>
      </c>
      <c r="DG12" s="4">
        <v>0.23</v>
      </c>
      <c r="DH12" s="4">
        <v>1.1000000000000001</v>
      </c>
      <c r="DI12" s="4">
        <v>0.56000000000000005</v>
      </c>
      <c r="DJ12" s="4">
        <v>0.27</v>
      </c>
      <c r="DK12" s="4">
        <v>2.81</v>
      </c>
      <c r="DL12" s="4">
        <v>0.42</v>
      </c>
      <c r="DM12" s="4">
        <v>3.26</v>
      </c>
      <c r="DN12" s="4">
        <v>1.71</v>
      </c>
      <c r="DO12" s="4">
        <v>0.26</v>
      </c>
      <c r="DP12" s="4">
        <v>1.25</v>
      </c>
      <c r="DQ12" s="4">
        <v>2.09</v>
      </c>
      <c r="DR12" s="4">
        <v>1.25</v>
      </c>
      <c r="DS12" s="4">
        <v>0.02</v>
      </c>
      <c r="DT12" s="4">
        <v>0</v>
      </c>
      <c r="DU12" s="4">
        <v>1.27</v>
      </c>
      <c r="DV12" s="4">
        <v>1.1399999999999999</v>
      </c>
      <c r="DW12" s="4">
        <v>0.49</v>
      </c>
      <c r="DX12" s="4">
        <v>2.09</v>
      </c>
      <c r="DY12" s="4">
        <v>3.85</v>
      </c>
      <c r="DZ12" s="4">
        <v>2.4900000000000002</v>
      </c>
      <c r="EA12" s="4">
        <v>1.22</v>
      </c>
      <c r="EB12" s="4">
        <v>1.21</v>
      </c>
      <c r="EC12" s="4">
        <v>0.43</v>
      </c>
      <c r="ED12" s="4">
        <v>0.75</v>
      </c>
      <c r="EE12" s="4">
        <v>-9999</v>
      </c>
      <c r="EF12" s="4">
        <v>0.31</v>
      </c>
      <c r="EG12" s="4">
        <v>0</v>
      </c>
      <c r="EH12" s="4">
        <v>0.15</v>
      </c>
      <c r="EI12" s="4">
        <v>1.91</v>
      </c>
      <c r="EJ12" s="4">
        <v>1.4</v>
      </c>
      <c r="EK12" s="4">
        <v>4.51</v>
      </c>
      <c r="EL12" s="4">
        <v>1.22</v>
      </c>
      <c r="EM12" s="4">
        <v>5.65</v>
      </c>
      <c r="EN12" s="4">
        <v>0.95</v>
      </c>
      <c r="EO12" s="4">
        <v>2.44</v>
      </c>
      <c r="EP12" s="4">
        <v>0.3</v>
      </c>
      <c r="EQ12" s="4">
        <v>0.25</v>
      </c>
      <c r="ER12" s="4">
        <v>0.15</v>
      </c>
      <c r="ES12" s="4">
        <v>0.18</v>
      </c>
      <c r="ET12" s="4">
        <v>0.2</v>
      </c>
      <c r="EU12" s="4">
        <v>0.56999999999999995</v>
      </c>
      <c r="EV12" s="4">
        <v>0.53</v>
      </c>
      <c r="EW12" s="4">
        <v>4.34</v>
      </c>
      <c r="EX12" s="4">
        <v>6.23</v>
      </c>
      <c r="EY12" s="4">
        <v>2.58</v>
      </c>
      <c r="EZ12" s="4">
        <v>0.17</v>
      </c>
      <c r="FA12" s="4">
        <v>0.05</v>
      </c>
      <c r="FB12" s="4">
        <v>0.5</v>
      </c>
      <c r="FC12" s="4">
        <v>0.22</v>
      </c>
      <c r="FD12" s="4">
        <v>0.37</v>
      </c>
      <c r="FE12" s="4">
        <v>0.9</v>
      </c>
      <c r="FF12" s="4">
        <v>0.28000000000000003</v>
      </c>
      <c r="FG12" s="4">
        <v>0.52</v>
      </c>
      <c r="FH12" s="4">
        <v>1.1399999999999999</v>
      </c>
      <c r="FI12" s="4">
        <v>2.98</v>
      </c>
      <c r="FJ12" s="4">
        <v>0.81</v>
      </c>
      <c r="FK12" s="4">
        <v>2.84</v>
      </c>
      <c r="FL12" s="4">
        <v>0.74</v>
      </c>
      <c r="FM12" s="4">
        <v>2.5099999999999998</v>
      </c>
      <c r="FN12" s="4">
        <v>1.7</v>
      </c>
      <c r="FO12" s="4">
        <v>0.2</v>
      </c>
      <c r="FP12" s="4">
        <v>0.19</v>
      </c>
      <c r="FQ12" s="4">
        <v>-9999</v>
      </c>
      <c r="FR12" s="4">
        <v>-9999</v>
      </c>
      <c r="FS12" s="4">
        <v>0.36</v>
      </c>
      <c r="FT12" s="4">
        <v>2.38</v>
      </c>
      <c r="FU12" s="4">
        <v>0.64</v>
      </c>
      <c r="FV12" s="4">
        <v>3.84</v>
      </c>
      <c r="FW12" s="4">
        <v>4.1399999999999997</v>
      </c>
      <c r="FX12" s="4">
        <v>0.35</v>
      </c>
      <c r="FY12" s="4">
        <v>0.47</v>
      </c>
      <c r="FZ12" s="4">
        <v>0.11</v>
      </c>
      <c r="GA12" s="4" t="s">
        <v>761</v>
      </c>
      <c r="GB12" s="4">
        <v>0.12</v>
      </c>
      <c r="GC12" s="4">
        <v>0.33</v>
      </c>
      <c r="GD12" s="4">
        <v>0.51</v>
      </c>
      <c r="GE12" s="4">
        <v>0.2</v>
      </c>
      <c r="GF12" s="4">
        <v>0.83</v>
      </c>
      <c r="GG12" s="4">
        <v>4.71</v>
      </c>
      <c r="GH12" s="4">
        <v>5.91</v>
      </c>
      <c r="GI12" s="4">
        <v>5.53</v>
      </c>
      <c r="GJ12" s="4">
        <v>2.0699999999999998</v>
      </c>
      <c r="GK12" s="4">
        <v>2.08</v>
      </c>
      <c r="GL12" s="4">
        <v>2.21</v>
      </c>
      <c r="GM12" s="4" t="s">
        <v>761</v>
      </c>
      <c r="GN12" s="4">
        <v>0.87</v>
      </c>
      <c r="GO12" s="4">
        <v>0.7</v>
      </c>
      <c r="GP12" s="4">
        <v>0.21</v>
      </c>
      <c r="GQ12" s="4">
        <v>0.72</v>
      </c>
      <c r="GR12" s="4">
        <v>2.04</v>
      </c>
      <c r="GS12" s="4">
        <v>0.35</v>
      </c>
      <c r="GT12" s="4">
        <v>5.95</v>
      </c>
      <c r="GU12" s="4">
        <v>4.18</v>
      </c>
      <c r="GV12" s="4">
        <v>1.94</v>
      </c>
      <c r="GW12" s="4">
        <v>3.77</v>
      </c>
      <c r="GX12" s="4">
        <v>0.05</v>
      </c>
      <c r="GY12" s="4">
        <v>0.28999999999999998</v>
      </c>
      <c r="GZ12" s="4">
        <v>0.06</v>
      </c>
      <c r="HA12" s="4">
        <v>0.2</v>
      </c>
      <c r="HB12" s="4" t="s">
        <v>761</v>
      </c>
      <c r="HC12" s="4">
        <v>0.37</v>
      </c>
      <c r="HD12" s="4">
        <v>0.85</v>
      </c>
      <c r="HE12" s="4">
        <v>4.83</v>
      </c>
      <c r="HF12" s="4">
        <v>5.0599999999999996</v>
      </c>
      <c r="HG12" s="4">
        <v>1.1000000000000001</v>
      </c>
      <c r="HH12" s="4">
        <v>0.27</v>
      </c>
      <c r="HI12" s="4">
        <v>0.68</v>
      </c>
      <c r="HJ12" s="4">
        <v>0.37</v>
      </c>
      <c r="HK12" s="4">
        <v>0.3</v>
      </c>
      <c r="HL12" s="4">
        <v>1.52</v>
      </c>
      <c r="HM12" s="4">
        <v>0.04</v>
      </c>
      <c r="HN12" s="4">
        <v>0.23</v>
      </c>
      <c r="HO12" s="4">
        <v>0.13</v>
      </c>
      <c r="HP12" s="4">
        <v>0.47</v>
      </c>
      <c r="HQ12" s="4">
        <v>2.54</v>
      </c>
      <c r="HR12" s="4">
        <v>1.43</v>
      </c>
      <c r="HS12" s="4">
        <v>1.73</v>
      </c>
      <c r="HT12" s="4">
        <v>5.41</v>
      </c>
      <c r="HU12" s="4">
        <v>0.24</v>
      </c>
      <c r="HV12" s="4">
        <v>0.25</v>
      </c>
      <c r="HW12" s="4">
        <v>0.31</v>
      </c>
      <c r="HX12" s="4">
        <v>0.3</v>
      </c>
      <c r="HY12" s="4">
        <v>0.1</v>
      </c>
      <c r="HZ12" s="4">
        <v>0.22</v>
      </c>
      <c r="IA12" s="4">
        <v>0.05</v>
      </c>
      <c r="IB12" s="4">
        <v>0.42</v>
      </c>
      <c r="IC12" s="4">
        <v>5.87</v>
      </c>
      <c r="ID12" s="4">
        <v>3.62</v>
      </c>
      <c r="IE12" s="4">
        <v>2.93</v>
      </c>
      <c r="IF12" s="4">
        <v>1.67</v>
      </c>
      <c r="IG12" s="4">
        <v>0</v>
      </c>
      <c r="IH12" s="4">
        <v>2.57</v>
      </c>
      <c r="II12" s="4">
        <v>0.08</v>
      </c>
      <c r="IJ12" s="4">
        <v>0.02</v>
      </c>
      <c r="IK12" s="4">
        <v>0.35</v>
      </c>
      <c r="IL12" s="4">
        <v>0</v>
      </c>
      <c r="IM12" s="4">
        <v>0.51</v>
      </c>
      <c r="IN12" s="4">
        <v>2.25</v>
      </c>
      <c r="IO12" s="4">
        <v>2.6</v>
      </c>
      <c r="IP12" s="4">
        <v>3.62</v>
      </c>
      <c r="IQ12" s="4">
        <v>1.56</v>
      </c>
      <c r="IR12" s="4">
        <v>0.81</v>
      </c>
      <c r="IS12" s="4">
        <v>1.05</v>
      </c>
      <c r="IT12" s="4">
        <v>0.55000000000000004</v>
      </c>
      <c r="IU12" s="4">
        <v>0.22</v>
      </c>
      <c r="IV12" s="4">
        <v>0.2</v>
      </c>
      <c r="IW12" s="4">
        <v>0.35</v>
      </c>
      <c r="IX12" s="4">
        <v>0.63</v>
      </c>
      <c r="IY12" s="4">
        <v>2.2999999999999998</v>
      </c>
      <c r="IZ12" s="4">
        <v>3.45</v>
      </c>
      <c r="JA12" s="4">
        <v>4.0199999999999996</v>
      </c>
      <c r="JB12" s="4">
        <v>2.2599999999999998</v>
      </c>
      <c r="JC12" s="4">
        <v>0.84</v>
      </c>
      <c r="JD12" s="4">
        <v>1.37</v>
      </c>
      <c r="JE12" s="4">
        <v>1.97</v>
      </c>
      <c r="JF12" s="4">
        <v>1.1599999999999999</v>
      </c>
      <c r="JG12" s="4">
        <v>0.33</v>
      </c>
      <c r="JH12" s="4">
        <v>0.1</v>
      </c>
      <c r="JI12" s="4">
        <v>0.21</v>
      </c>
      <c r="JJ12" s="4">
        <v>0.04</v>
      </c>
      <c r="JK12" s="4">
        <v>0.12</v>
      </c>
      <c r="JL12" s="4">
        <v>1.59</v>
      </c>
      <c r="JM12" s="4">
        <v>2.4300000000000002</v>
      </c>
      <c r="JN12" s="4">
        <v>2.4500000000000002</v>
      </c>
      <c r="JO12" s="4">
        <v>2.21</v>
      </c>
      <c r="JP12" s="4">
        <v>2.31</v>
      </c>
      <c r="JQ12" s="4">
        <v>1.42</v>
      </c>
      <c r="JR12" s="4">
        <v>0.65</v>
      </c>
      <c r="JS12" s="4">
        <v>1.88</v>
      </c>
      <c r="JT12" s="4">
        <v>0.19</v>
      </c>
      <c r="JU12" s="4">
        <v>0.8</v>
      </c>
      <c r="JV12" s="4">
        <v>0.09</v>
      </c>
      <c r="JW12" s="4">
        <v>2.76</v>
      </c>
      <c r="JX12" s="4">
        <v>2.25</v>
      </c>
      <c r="JY12" s="4">
        <v>2.5099999999999998</v>
      </c>
      <c r="JZ12" s="4">
        <v>1.05</v>
      </c>
      <c r="KA12" s="4">
        <v>2.0299999999999998</v>
      </c>
      <c r="KB12" s="4">
        <v>1.54</v>
      </c>
      <c r="KC12" s="4">
        <v>4.0199999999999996</v>
      </c>
      <c r="KD12" s="4">
        <v>0.87</v>
      </c>
      <c r="KE12" s="4">
        <v>0.55000000000000004</v>
      </c>
      <c r="KF12" s="4">
        <v>0.89</v>
      </c>
      <c r="KG12" s="4">
        <v>0.21</v>
      </c>
      <c r="KH12" s="4">
        <v>0.7</v>
      </c>
      <c r="KI12" s="4">
        <v>0.98</v>
      </c>
      <c r="KJ12" s="4">
        <v>0.82</v>
      </c>
      <c r="KK12" s="4">
        <v>0.8</v>
      </c>
      <c r="KL12" s="4">
        <v>3.13</v>
      </c>
      <c r="KM12" s="4">
        <v>0.83</v>
      </c>
      <c r="KN12" s="4">
        <v>0.77</v>
      </c>
      <c r="KO12" s="4">
        <v>0.21</v>
      </c>
      <c r="KP12" s="4">
        <v>0.05</v>
      </c>
      <c r="KQ12" s="4">
        <v>0.09</v>
      </c>
      <c r="KR12" s="4">
        <v>0.25</v>
      </c>
      <c r="KS12" s="4">
        <v>0.22</v>
      </c>
      <c r="KT12" s="4">
        <v>0.27</v>
      </c>
      <c r="KU12" s="4">
        <v>2.61</v>
      </c>
      <c r="KV12" s="4">
        <v>0.82</v>
      </c>
      <c r="KW12" s="4">
        <v>5.85</v>
      </c>
      <c r="KX12" s="4">
        <v>2.15</v>
      </c>
      <c r="KY12" s="4">
        <v>4.6399999999999997</v>
      </c>
      <c r="KZ12" s="4">
        <v>1.68</v>
      </c>
      <c r="LA12" s="4">
        <v>1.7</v>
      </c>
      <c r="LB12" s="4">
        <v>0.14000000000000001</v>
      </c>
      <c r="LC12" s="4">
        <v>1.19</v>
      </c>
      <c r="LD12" s="4">
        <v>0.37</v>
      </c>
      <c r="LE12" s="4">
        <v>0.55000000000000004</v>
      </c>
      <c r="LF12" s="4">
        <v>0.28999999999999998</v>
      </c>
      <c r="LG12" s="4">
        <v>0.35</v>
      </c>
      <c r="LH12" s="4">
        <v>1.86</v>
      </c>
      <c r="LI12" s="4">
        <v>2.41</v>
      </c>
      <c r="LJ12" s="4">
        <v>0.68</v>
      </c>
      <c r="LK12" s="4">
        <v>0.86</v>
      </c>
      <c r="LL12" s="4">
        <v>1.47</v>
      </c>
      <c r="LM12" s="4">
        <v>0.26</v>
      </c>
      <c r="LN12" s="4">
        <v>0.52</v>
      </c>
      <c r="LO12" s="4">
        <v>0.09</v>
      </c>
      <c r="LP12" s="4" t="s">
        <v>761</v>
      </c>
      <c r="LQ12" s="4">
        <v>0.18</v>
      </c>
      <c r="LR12" s="4" t="s">
        <v>761</v>
      </c>
      <c r="LS12" s="4">
        <v>4.12</v>
      </c>
      <c r="LT12" s="4">
        <v>3.86</v>
      </c>
      <c r="LU12" s="4">
        <v>4.76</v>
      </c>
      <c r="LV12" s="4">
        <v>1.31</v>
      </c>
      <c r="LW12" s="4">
        <v>2.31</v>
      </c>
      <c r="LX12" s="4">
        <v>2.57</v>
      </c>
      <c r="LY12" s="4">
        <v>1.04</v>
      </c>
      <c r="LZ12" s="4">
        <v>0.01</v>
      </c>
      <c r="MA12" s="4">
        <v>0.34</v>
      </c>
      <c r="MB12" s="4">
        <v>-9999</v>
      </c>
      <c r="MC12" s="4">
        <v>-9999</v>
      </c>
      <c r="MD12" s="4">
        <v>-9999</v>
      </c>
      <c r="ME12" s="4">
        <v>-9999</v>
      </c>
      <c r="MF12" s="4">
        <v>-9999</v>
      </c>
      <c r="MG12" s="4">
        <v>-9999</v>
      </c>
      <c r="MH12" s="4">
        <v>-9999</v>
      </c>
      <c r="MI12" s="4">
        <v>-9999</v>
      </c>
      <c r="MJ12" s="4">
        <v>-9999</v>
      </c>
      <c r="MK12" s="4">
        <v>-9999</v>
      </c>
      <c r="ML12" s="4">
        <v>-9999</v>
      </c>
      <c r="MM12" s="4">
        <v>-9999</v>
      </c>
      <c r="MN12" s="4">
        <v>-9999</v>
      </c>
      <c r="MO12" s="4">
        <v>-9999</v>
      </c>
      <c r="MP12" s="4">
        <v>-9999</v>
      </c>
      <c r="MQ12" s="4">
        <v>-9999</v>
      </c>
      <c r="MR12" s="4">
        <v>-9999</v>
      </c>
      <c r="MS12" s="4">
        <v>-9999</v>
      </c>
      <c r="MT12" s="4">
        <v>4.49</v>
      </c>
      <c r="MU12" s="4">
        <v>1.74</v>
      </c>
      <c r="MV12" s="4">
        <v>1.17</v>
      </c>
      <c r="MW12" s="4">
        <v>1.6</v>
      </c>
      <c r="MX12" s="4">
        <v>1.1000000000000001</v>
      </c>
      <c r="MY12" s="4">
        <v>-9999</v>
      </c>
      <c r="MZ12" s="4">
        <v>1.1200000000000001</v>
      </c>
      <c r="NA12" s="4">
        <v>-9999</v>
      </c>
      <c r="NB12" s="4">
        <v>0.78</v>
      </c>
      <c r="NC12" s="4">
        <v>-9999</v>
      </c>
      <c r="ND12" s="4">
        <v>-9999</v>
      </c>
      <c r="NE12" s="4">
        <v>-9999</v>
      </c>
      <c r="NF12" s="4">
        <v>3.25</v>
      </c>
      <c r="NG12" s="4">
        <v>1.1499999999999999</v>
      </c>
      <c r="NH12" s="4">
        <v>1.9</v>
      </c>
      <c r="NI12" s="4" t="s">
        <v>761</v>
      </c>
      <c r="NJ12" s="4">
        <v>0</v>
      </c>
      <c r="NK12" s="4">
        <v>-9999</v>
      </c>
      <c r="NL12" s="4">
        <v>0</v>
      </c>
      <c r="NM12" s="4">
        <v>0.5</v>
      </c>
      <c r="NN12" s="4">
        <v>-9999</v>
      </c>
      <c r="NO12" s="4">
        <v>3.55</v>
      </c>
      <c r="NP12" s="4">
        <v>2.33</v>
      </c>
      <c r="NQ12" s="4">
        <v>5.3</v>
      </c>
      <c r="NR12" s="4">
        <v>1.63</v>
      </c>
      <c r="NS12" s="4">
        <v>2.27</v>
      </c>
      <c r="NT12" s="4">
        <v>2.74</v>
      </c>
      <c r="NU12" s="4">
        <v>-9999</v>
      </c>
      <c r="NV12" s="4">
        <v>-9999</v>
      </c>
      <c r="NW12" s="4">
        <v>-9999</v>
      </c>
      <c r="NX12" s="4">
        <v>-9999</v>
      </c>
      <c r="NY12" s="4">
        <v>-9999</v>
      </c>
      <c r="NZ12" s="4">
        <v>-9999</v>
      </c>
      <c r="OA12" s="4">
        <v>-9999</v>
      </c>
      <c r="OB12" s="4">
        <v>-9999</v>
      </c>
      <c r="OC12" s="4">
        <v>-9999</v>
      </c>
      <c r="OD12" s="4">
        <v>-9999</v>
      </c>
      <c r="OE12" s="4">
        <v>-9999</v>
      </c>
      <c r="OF12" s="4">
        <v>-9999</v>
      </c>
      <c r="OG12" s="4">
        <v>-9999</v>
      </c>
      <c r="OH12" s="4">
        <v>-9999</v>
      </c>
      <c r="OI12" s="4">
        <v>-9999</v>
      </c>
      <c r="OJ12" s="4">
        <v>-9999</v>
      </c>
      <c r="OK12" s="4">
        <v>-9999</v>
      </c>
      <c r="OL12" s="4">
        <v>-9999</v>
      </c>
      <c r="OM12" s="4">
        <v>-9999</v>
      </c>
      <c r="ON12" s="4">
        <v>2.63</v>
      </c>
      <c r="OO12" s="4">
        <v>2.4</v>
      </c>
      <c r="OP12" s="4">
        <v>2.2799999999999998</v>
      </c>
      <c r="OQ12" s="4">
        <v>2.06</v>
      </c>
      <c r="OR12" s="4">
        <v>2.14</v>
      </c>
      <c r="OS12" s="4" t="s">
        <v>761</v>
      </c>
      <c r="OT12" s="4">
        <v>0.35</v>
      </c>
      <c r="OU12" s="4">
        <v>1.78</v>
      </c>
      <c r="OV12" s="4">
        <v>0.1</v>
      </c>
      <c r="OW12" s="4">
        <v>0.15</v>
      </c>
      <c r="OX12" s="4">
        <v>1.05</v>
      </c>
      <c r="OY12" s="4">
        <v>0.05</v>
      </c>
      <c r="OZ12" s="4">
        <v>3.25</v>
      </c>
      <c r="PA12" s="4">
        <v>1.29</v>
      </c>
      <c r="PB12" s="4">
        <v>1.39</v>
      </c>
      <c r="PC12" s="4">
        <v>1.8</v>
      </c>
      <c r="PD12" s="4">
        <v>0.65</v>
      </c>
      <c r="PE12" s="4">
        <v>0.4</v>
      </c>
      <c r="PF12" s="4">
        <v>2.2599999999999998</v>
      </c>
      <c r="PG12" s="4" t="s">
        <v>761</v>
      </c>
      <c r="PH12" s="4">
        <v>0.4</v>
      </c>
      <c r="PI12" s="4">
        <v>0.12</v>
      </c>
      <c r="PJ12" s="4">
        <v>0.1</v>
      </c>
      <c r="PK12" s="4">
        <v>0.17</v>
      </c>
      <c r="PL12" s="4">
        <v>2.1800000000000002</v>
      </c>
      <c r="PM12" s="4">
        <v>2.2200000000000002</v>
      </c>
      <c r="PN12" s="4">
        <v>1.19</v>
      </c>
      <c r="PO12" s="4">
        <v>3.67</v>
      </c>
      <c r="PP12" s="4">
        <v>-9999</v>
      </c>
      <c r="PQ12" s="4">
        <v>3.08</v>
      </c>
      <c r="PR12" s="4">
        <v>-9999</v>
      </c>
      <c r="PS12" s="4">
        <v>0.4</v>
      </c>
      <c r="PT12" s="4">
        <v>0.5</v>
      </c>
      <c r="PU12" s="4" t="s">
        <v>761</v>
      </c>
      <c r="PV12" s="4">
        <v>0.37</v>
      </c>
      <c r="PW12" s="4">
        <v>0.16</v>
      </c>
      <c r="PX12" s="4">
        <v>3.44</v>
      </c>
      <c r="PY12" s="4">
        <v>2.04</v>
      </c>
      <c r="PZ12" s="4">
        <v>-9999</v>
      </c>
      <c r="QA12" s="4">
        <v>-9999</v>
      </c>
      <c r="QB12" s="4">
        <v>1.42</v>
      </c>
      <c r="QC12" s="4">
        <v>2.2799999999999998</v>
      </c>
      <c r="QD12" s="4">
        <v>0.69</v>
      </c>
      <c r="QE12" s="4">
        <v>-9999</v>
      </c>
      <c r="QF12" s="4">
        <v>0</v>
      </c>
      <c r="QG12" s="4">
        <v>-9999</v>
      </c>
      <c r="QH12" s="4">
        <v>1.01</v>
      </c>
      <c r="QI12" s="4">
        <v>-9999</v>
      </c>
      <c r="QJ12" s="4">
        <v>1.1399999999999999</v>
      </c>
      <c r="QK12" s="4">
        <v>7.2</v>
      </c>
      <c r="QL12" s="4">
        <v>4.1100000000000003</v>
      </c>
      <c r="QM12" s="4">
        <v>2.72</v>
      </c>
      <c r="QN12" s="4">
        <v>3.23</v>
      </c>
      <c r="QO12" s="4">
        <v>0.7</v>
      </c>
      <c r="QP12" s="4">
        <v>0.25</v>
      </c>
      <c r="QQ12" s="4">
        <v>1.64</v>
      </c>
      <c r="QR12" s="4">
        <v>0.32</v>
      </c>
      <c r="QS12" s="4">
        <v>0.31</v>
      </c>
      <c r="QT12" s="4" t="s">
        <v>761</v>
      </c>
      <c r="QU12" s="4">
        <v>0.54</v>
      </c>
      <c r="QV12" s="4">
        <v>0.39</v>
      </c>
      <c r="QW12" s="4">
        <v>6.44</v>
      </c>
      <c r="QX12" s="4">
        <v>1.52</v>
      </c>
      <c r="QY12" s="4">
        <v>6.78</v>
      </c>
      <c r="QZ12" s="4">
        <v>2.6</v>
      </c>
      <c r="RA12" s="4">
        <v>1.1399999999999999</v>
      </c>
      <c r="RB12" s="4">
        <v>0</v>
      </c>
      <c r="RC12" s="4">
        <v>0.12</v>
      </c>
      <c r="RD12" s="4">
        <v>0</v>
      </c>
      <c r="RE12" s="4">
        <v>0.62</v>
      </c>
      <c r="RF12" s="4">
        <v>0.54</v>
      </c>
      <c r="RG12" s="4">
        <v>0.21</v>
      </c>
      <c r="RH12" s="4">
        <v>7.0000000000000007E-2</v>
      </c>
      <c r="RI12" s="4">
        <v>1.74</v>
      </c>
      <c r="RJ12" s="4">
        <v>2.42</v>
      </c>
      <c r="RK12" s="4">
        <v>-9999</v>
      </c>
      <c r="RL12" s="4">
        <v>2.74</v>
      </c>
      <c r="RM12" s="4">
        <v>1.44</v>
      </c>
      <c r="RN12" s="4">
        <v>0.3</v>
      </c>
      <c r="RO12" s="4">
        <v>0</v>
      </c>
      <c r="RP12" s="4">
        <v>0.56999999999999995</v>
      </c>
      <c r="RQ12" s="4">
        <v>1.3</v>
      </c>
      <c r="RR12" s="4">
        <v>0.02</v>
      </c>
      <c r="RS12" s="4">
        <v>1.87</v>
      </c>
      <c r="RT12" s="4">
        <v>1.29</v>
      </c>
      <c r="RU12" s="4">
        <v>4.2</v>
      </c>
      <c r="RV12" s="4">
        <v>1.23</v>
      </c>
      <c r="RW12" s="4">
        <v>3.85</v>
      </c>
      <c r="RX12" s="4">
        <v>1.78</v>
      </c>
      <c r="RY12" s="4">
        <v>0.41</v>
      </c>
      <c r="RZ12" s="4">
        <v>1.27</v>
      </c>
      <c r="SA12" s="4">
        <v>0.99</v>
      </c>
      <c r="SB12" s="4" t="s">
        <v>761</v>
      </c>
      <c r="SC12" s="4">
        <v>0.05</v>
      </c>
      <c r="SD12" s="4">
        <v>0.32</v>
      </c>
      <c r="SE12" s="4">
        <v>1.59</v>
      </c>
      <c r="SF12" s="4">
        <v>0.24</v>
      </c>
      <c r="SG12" s="4">
        <v>6.87</v>
      </c>
      <c r="SH12" s="4">
        <v>2.62</v>
      </c>
      <c r="SI12" s="4">
        <v>0.61</v>
      </c>
      <c r="SJ12" s="4">
        <v>1.4</v>
      </c>
      <c r="SK12" s="4">
        <v>1</v>
      </c>
      <c r="SL12" s="4">
        <v>2.02</v>
      </c>
      <c r="SM12" s="4">
        <v>1.49</v>
      </c>
      <c r="SN12" s="4" t="s">
        <v>761</v>
      </c>
      <c r="SO12" s="4">
        <v>1.22</v>
      </c>
      <c r="SP12" s="4">
        <v>0.55000000000000004</v>
      </c>
      <c r="SQ12" s="4">
        <v>2.12</v>
      </c>
      <c r="SR12" s="4">
        <v>0.25</v>
      </c>
      <c r="SS12" s="4">
        <v>1.24</v>
      </c>
      <c r="ST12" s="4">
        <v>8.19</v>
      </c>
      <c r="SU12" s="4">
        <v>5.41</v>
      </c>
      <c r="SV12" s="4">
        <v>3.36</v>
      </c>
      <c r="SW12" s="4">
        <v>0.01</v>
      </c>
      <c r="SX12" s="4">
        <v>1.45</v>
      </c>
      <c r="SY12" s="4">
        <v>0.3</v>
      </c>
      <c r="SZ12" s="4">
        <v>0.25</v>
      </c>
      <c r="TA12" s="4">
        <v>0.14000000000000001</v>
      </c>
      <c r="TB12" s="4">
        <v>0.43</v>
      </c>
      <c r="TC12" s="4">
        <v>1.18</v>
      </c>
      <c r="TD12" s="4">
        <v>0.88</v>
      </c>
      <c r="TE12" s="4">
        <v>2.0499999999999998</v>
      </c>
      <c r="TF12" s="4">
        <v>3.03</v>
      </c>
      <c r="TG12" s="4">
        <v>1.37</v>
      </c>
      <c r="TH12" s="4">
        <v>3.64</v>
      </c>
      <c r="TI12" s="4">
        <v>0.7</v>
      </c>
      <c r="TJ12" s="4">
        <v>1</v>
      </c>
      <c r="TK12" s="4">
        <v>0.66</v>
      </c>
      <c r="TL12" s="4">
        <v>0.42</v>
      </c>
      <c r="TM12" s="4">
        <v>1.79</v>
      </c>
      <c r="TN12" s="4">
        <v>7.0000000000000007E-2</v>
      </c>
      <c r="TO12" s="4">
        <v>0.64</v>
      </c>
      <c r="TP12" s="4">
        <v>0.2</v>
      </c>
      <c r="TQ12" s="4">
        <v>0.43</v>
      </c>
      <c r="TR12" s="4">
        <v>-9999</v>
      </c>
      <c r="TS12" s="4">
        <v>-9999</v>
      </c>
      <c r="TT12" s="4">
        <v>-9999</v>
      </c>
      <c r="TU12" s="4">
        <v>-9999</v>
      </c>
      <c r="TV12" s="4">
        <v>-9999</v>
      </c>
      <c r="TW12" s="4">
        <v>-9999</v>
      </c>
      <c r="TX12" s="4">
        <v>-9999</v>
      </c>
      <c r="TY12" s="4">
        <v>-9999</v>
      </c>
      <c r="TZ12" s="4">
        <v>-9999</v>
      </c>
      <c r="UA12" s="4">
        <v>-9999</v>
      </c>
      <c r="UB12" s="4">
        <v>-9999</v>
      </c>
      <c r="UC12" s="4">
        <v>-9999</v>
      </c>
      <c r="UD12" s="4">
        <v>-9999</v>
      </c>
      <c r="UE12" s="4">
        <v>-9999</v>
      </c>
      <c r="UF12" s="4">
        <v>-9999</v>
      </c>
      <c r="UG12" s="4">
        <v>-9999</v>
      </c>
      <c r="UH12" s="4">
        <v>-9999</v>
      </c>
      <c r="UI12" s="4">
        <v>-9999</v>
      </c>
      <c r="UJ12" s="4">
        <v>-9999</v>
      </c>
      <c r="UK12" s="4">
        <v>-9999</v>
      </c>
      <c r="UL12" s="4">
        <v>-9999</v>
      </c>
      <c r="UM12" s="4">
        <v>0.86</v>
      </c>
      <c r="UN12" s="4">
        <v>1.68</v>
      </c>
      <c r="UO12" s="4">
        <v>6.64</v>
      </c>
      <c r="UP12" s="4">
        <v>1.39</v>
      </c>
      <c r="UQ12" s="4">
        <v>2.64</v>
      </c>
      <c r="UR12" s="4">
        <v>5</v>
      </c>
      <c r="US12" s="4">
        <v>4.88</v>
      </c>
      <c r="UT12" s="4">
        <v>0.99</v>
      </c>
      <c r="UU12" s="4" t="s">
        <v>761</v>
      </c>
      <c r="UV12" s="4" t="s">
        <v>761</v>
      </c>
      <c r="UW12" s="4">
        <v>0.28000000000000003</v>
      </c>
      <c r="UX12" s="4">
        <v>0.5</v>
      </c>
      <c r="UY12" s="4">
        <v>0.25</v>
      </c>
      <c r="UZ12" s="4">
        <v>0.83</v>
      </c>
      <c r="VA12" s="4">
        <v>1.91</v>
      </c>
      <c r="VB12" s="4">
        <v>5.09</v>
      </c>
      <c r="VC12" s="4">
        <v>1.65</v>
      </c>
      <c r="VD12" s="4">
        <v>2.2400000000000002</v>
      </c>
      <c r="VE12" s="4">
        <v>1.95</v>
      </c>
      <c r="VF12" s="4">
        <v>3.18</v>
      </c>
      <c r="VG12" s="4" t="s">
        <v>761</v>
      </c>
      <c r="VH12" s="4">
        <v>0.77</v>
      </c>
      <c r="VI12" s="4" t="s">
        <v>761</v>
      </c>
      <c r="VJ12" s="4" t="s">
        <v>761</v>
      </c>
      <c r="VK12" s="4">
        <v>0.16</v>
      </c>
      <c r="VL12" s="4">
        <v>0.8</v>
      </c>
      <c r="VM12" s="4">
        <v>2.2799999999999998</v>
      </c>
      <c r="VN12" s="4">
        <v>4.45</v>
      </c>
      <c r="VO12" s="4">
        <v>1.97</v>
      </c>
      <c r="VP12" s="4">
        <v>2.69</v>
      </c>
      <c r="VQ12" s="4">
        <v>0.61</v>
      </c>
      <c r="VR12" s="4">
        <v>2.2799999999999998</v>
      </c>
      <c r="VS12" s="4">
        <v>1.51</v>
      </c>
      <c r="VT12" s="4">
        <v>0.28000000000000003</v>
      </c>
      <c r="VU12" s="4" t="s">
        <v>761</v>
      </c>
      <c r="VV12" s="4">
        <v>0.51</v>
      </c>
      <c r="VW12" s="4">
        <v>0.86</v>
      </c>
      <c r="VX12" s="4">
        <v>3.34</v>
      </c>
      <c r="VY12" s="4">
        <v>1.61</v>
      </c>
      <c r="VZ12" s="4">
        <v>3.42</v>
      </c>
      <c r="WA12" s="4">
        <v>0.74</v>
      </c>
      <c r="WB12" s="4">
        <v>6.03</v>
      </c>
      <c r="WC12" s="4">
        <v>2.37</v>
      </c>
      <c r="WD12" s="4">
        <v>0.05</v>
      </c>
      <c r="WE12" s="4" t="s">
        <v>761</v>
      </c>
      <c r="WF12" s="4">
        <v>0.06</v>
      </c>
      <c r="WG12" s="4">
        <v>-9999</v>
      </c>
      <c r="WH12" s="4">
        <v>0.56999999999999995</v>
      </c>
      <c r="WI12" s="4">
        <v>2.71</v>
      </c>
      <c r="WJ12" s="4">
        <v>1.54</v>
      </c>
      <c r="WK12" s="4">
        <v>0.63</v>
      </c>
      <c r="WL12" s="4">
        <v>0.36</v>
      </c>
      <c r="WM12" s="4">
        <v>1.1599999999999999</v>
      </c>
      <c r="WN12" s="4">
        <v>-9999</v>
      </c>
      <c r="WO12" s="4">
        <v>2.46</v>
      </c>
      <c r="WP12" s="4">
        <v>1.67</v>
      </c>
      <c r="WQ12" s="4">
        <v>0.34</v>
      </c>
      <c r="WR12" s="4" t="s">
        <v>761</v>
      </c>
      <c r="WS12" s="4">
        <v>0.86</v>
      </c>
      <c r="WT12" s="4">
        <v>0.19</v>
      </c>
      <c r="WU12" s="4">
        <v>0.56000000000000005</v>
      </c>
      <c r="WV12" s="4">
        <v>3</v>
      </c>
      <c r="WW12" s="4">
        <v>2.27</v>
      </c>
      <c r="WX12" s="4">
        <v>1.19</v>
      </c>
      <c r="WY12" s="4">
        <v>3.68</v>
      </c>
      <c r="WZ12" s="4">
        <v>-9999</v>
      </c>
      <c r="XA12" s="4">
        <v>2.84</v>
      </c>
      <c r="XB12" s="4">
        <v>1.01</v>
      </c>
      <c r="XC12" s="4">
        <v>1.84</v>
      </c>
      <c r="XD12" s="4">
        <v>0</v>
      </c>
      <c r="XE12" s="4">
        <v>0.75</v>
      </c>
      <c r="XF12" s="4">
        <v>0.13</v>
      </c>
      <c r="XG12" s="4">
        <v>-9999</v>
      </c>
      <c r="XH12" s="4">
        <v>0.69</v>
      </c>
      <c r="XI12" s="4">
        <v>0.47</v>
      </c>
      <c r="XJ12" s="4">
        <v>2.76</v>
      </c>
      <c r="XK12" s="4">
        <v>1.39</v>
      </c>
      <c r="XL12" s="4">
        <v>-9999</v>
      </c>
      <c r="XM12" s="4">
        <v>1.58</v>
      </c>
      <c r="XN12" s="4">
        <v>1.65</v>
      </c>
      <c r="XO12" s="4">
        <v>-9999</v>
      </c>
      <c r="XP12" s="4" t="s">
        <v>761</v>
      </c>
      <c r="XQ12" s="4">
        <v>0.17</v>
      </c>
      <c r="XR12" s="4">
        <v>0.63</v>
      </c>
      <c r="XS12" s="4">
        <v>1.01</v>
      </c>
      <c r="XT12" s="4">
        <v>1.9</v>
      </c>
      <c r="XU12" s="4">
        <v>2.77</v>
      </c>
      <c r="XV12" s="4">
        <v>3.52</v>
      </c>
      <c r="XW12" s="4">
        <v>1.46</v>
      </c>
      <c r="XX12" s="4">
        <v>-9999</v>
      </c>
      <c r="XY12" s="4">
        <v>1.54</v>
      </c>
      <c r="XZ12" s="4">
        <v>-9999</v>
      </c>
      <c r="YA12" s="4">
        <v>0.13</v>
      </c>
      <c r="YB12" s="4">
        <v>0.21</v>
      </c>
      <c r="YC12" s="4">
        <v>0.11</v>
      </c>
      <c r="YD12" s="4">
        <v>1.1499999999999999</v>
      </c>
      <c r="YE12" s="4">
        <v>-9999</v>
      </c>
      <c r="YF12" s="4">
        <v>2.27</v>
      </c>
      <c r="YG12" s="4">
        <v>1.1200000000000001</v>
      </c>
      <c r="YH12" s="4">
        <v>-9999</v>
      </c>
      <c r="YI12" s="4">
        <v>2.46</v>
      </c>
      <c r="YJ12" s="4">
        <v>3.18</v>
      </c>
      <c r="YK12" s="4">
        <v>1.36</v>
      </c>
      <c r="YL12" s="4">
        <v>1.28</v>
      </c>
      <c r="YM12" s="4">
        <v>0.68</v>
      </c>
      <c r="YN12" s="4" t="s">
        <v>761</v>
      </c>
      <c r="YO12" s="4">
        <v>0.14000000000000001</v>
      </c>
      <c r="YP12" s="4" t="s">
        <v>761</v>
      </c>
      <c r="YQ12" s="4">
        <v>-9999</v>
      </c>
      <c r="YR12" s="4">
        <v>1.97</v>
      </c>
      <c r="YS12" s="4">
        <v>2.0699999999999998</v>
      </c>
      <c r="YT12" s="4">
        <v>3.22</v>
      </c>
      <c r="YU12" s="4">
        <v>2.29</v>
      </c>
      <c r="YV12" s="4">
        <v>-9999</v>
      </c>
      <c r="YW12" s="4">
        <v>0.05</v>
      </c>
      <c r="YX12" s="4">
        <v>3.1</v>
      </c>
      <c r="YY12" s="4">
        <v>0.04</v>
      </c>
      <c r="YZ12" s="4">
        <v>0.13</v>
      </c>
      <c r="ZA12" s="4">
        <v>0.87</v>
      </c>
      <c r="ZB12" s="4">
        <v>0.4</v>
      </c>
      <c r="ZC12" s="4">
        <v>1.02</v>
      </c>
      <c r="ZD12" s="4">
        <v>-9999</v>
      </c>
      <c r="ZE12" s="4">
        <v>0.62</v>
      </c>
      <c r="ZF12" s="4">
        <v>2.59</v>
      </c>
      <c r="ZG12" s="4">
        <v>2.4900000000000002</v>
      </c>
      <c r="ZH12" s="4">
        <v>-9999</v>
      </c>
      <c r="ZI12" s="4">
        <v>0.94</v>
      </c>
      <c r="ZJ12" s="4">
        <v>0.84</v>
      </c>
      <c r="ZK12" s="4">
        <v>-9999</v>
      </c>
      <c r="ZL12" s="4">
        <v>1.41</v>
      </c>
      <c r="ZM12" s="4">
        <v>0.38</v>
      </c>
      <c r="ZN12" s="4">
        <v>0.13</v>
      </c>
      <c r="ZO12" s="4">
        <v>0.93</v>
      </c>
      <c r="ZP12" s="4">
        <v>4.5</v>
      </c>
      <c r="ZQ12" s="4">
        <v>4.42</v>
      </c>
      <c r="ZR12" s="4">
        <v>3.69</v>
      </c>
      <c r="ZS12" s="4">
        <v>-9999</v>
      </c>
      <c r="ZT12" s="4">
        <v>-9999</v>
      </c>
      <c r="ZU12" s="4">
        <v>1.55</v>
      </c>
      <c r="ZV12" s="4">
        <v>0.4</v>
      </c>
      <c r="ZW12" s="4" t="s">
        <v>761</v>
      </c>
      <c r="ZX12" s="4">
        <v>0.91</v>
      </c>
      <c r="ZY12" s="4" t="s">
        <v>761</v>
      </c>
      <c r="ZZ12" s="4" t="s">
        <v>761</v>
      </c>
      <c r="AAA12" s="4">
        <v>0.63</v>
      </c>
      <c r="AAB12" s="4">
        <v>1.64</v>
      </c>
      <c r="AAC12" s="4">
        <v>2.83</v>
      </c>
      <c r="AAD12" s="4">
        <v>-9999</v>
      </c>
      <c r="AAE12" s="4">
        <v>3.41</v>
      </c>
      <c r="AAF12" s="4">
        <v>-9999</v>
      </c>
      <c r="AAG12" s="4">
        <v>1.75</v>
      </c>
      <c r="AAH12" s="4">
        <v>1.63</v>
      </c>
      <c r="AAI12" s="4">
        <v>0.12</v>
      </c>
      <c r="AAJ12" s="4">
        <v>0.75</v>
      </c>
      <c r="AAK12" s="4">
        <v>0.31</v>
      </c>
      <c r="AAL12" s="4">
        <v>0.62</v>
      </c>
      <c r="AAM12" s="4">
        <v>0.43</v>
      </c>
      <c r="AAN12" s="4">
        <v>3.28</v>
      </c>
      <c r="AAO12" s="4">
        <v>-9999</v>
      </c>
      <c r="AAP12" s="4">
        <v>7.52</v>
      </c>
      <c r="AAQ12" s="4">
        <v>3.69</v>
      </c>
      <c r="AAR12" s="4">
        <v>-9999</v>
      </c>
      <c r="AAS12" s="4">
        <v>2.15</v>
      </c>
      <c r="AAT12" s="4">
        <v>3.36</v>
      </c>
      <c r="AAU12" s="4">
        <v>0.28000000000000003</v>
      </c>
      <c r="AAV12" s="4">
        <v>0.19</v>
      </c>
      <c r="AAW12" s="4">
        <v>0.35</v>
      </c>
      <c r="AAX12" s="4">
        <v>0.65</v>
      </c>
      <c r="AAY12" s="4">
        <v>0.98</v>
      </c>
      <c r="AAZ12" s="4">
        <v>2.08</v>
      </c>
      <c r="ABA12" s="4">
        <v>-9999</v>
      </c>
      <c r="ABB12" s="4">
        <v>4</v>
      </c>
      <c r="ABC12" s="4">
        <v>1.95</v>
      </c>
      <c r="ABD12" s="4">
        <v>-9999</v>
      </c>
      <c r="ABE12" s="4">
        <v>0.41</v>
      </c>
      <c r="ABF12" s="4">
        <v>-9999</v>
      </c>
      <c r="ABG12" s="4">
        <v>0.1</v>
      </c>
      <c r="ABH12" s="4">
        <v>0.24</v>
      </c>
      <c r="ABI12" s="4">
        <v>7.0000000000000007E-2</v>
      </c>
      <c r="ABJ12" s="4">
        <v>0.4</v>
      </c>
      <c r="ABK12" s="4">
        <v>0.49</v>
      </c>
      <c r="ABL12" s="4">
        <v>-9999</v>
      </c>
      <c r="ABM12" s="4">
        <v>4.28</v>
      </c>
      <c r="ABN12" s="4">
        <v>-9999</v>
      </c>
      <c r="ABO12" s="4">
        <v>-9999</v>
      </c>
      <c r="ABP12" s="4">
        <v>-9999</v>
      </c>
      <c r="ABQ12" s="4">
        <v>1.7</v>
      </c>
      <c r="ABR12" s="4">
        <v>1.91</v>
      </c>
      <c r="ABS12" s="4">
        <v>0.35</v>
      </c>
      <c r="ABT12" s="4" t="s">
        <v>761</v>
      </c>
      <c r="ABU12" s="4" t="s">
        <v>761</v>
      </c>
      <c r="ABV12" s="4">
        <v>1.4</v>
      </c>
      <c r="ABW12" s="4">
        <v>0.16</v>
      </c>
      <c r="ABX12" s="4">
        <v>1.37</v>
      </c>
      <c r="ABY12" s="4">
        <v>1.1100000000000001</v>
      </c>
      <c r="ABZ12" s="4">
        <v>-9999</v>
      </c>
      <c r="ACA12" s="4">
        <v>0.78</v>
      </c>
      <c r="ACB12" s="4">
        <v>-9999</v>
      </c>
      <c r="ACC12" s="4">
        <v>-9999</v>
      </c>
      <c r="ACD12" s="4">
        <v>0.85</v>
      </c>
      <c r="ACE12" s="4" t="s">
        <v>761</v>
      </c>
      <c r="ACF12" s="5">
        <v>-9999</v>
      </c>
    </row>
    <row r="13" spans="1:760" x14ac:dyDescent="0.25">
      <c r="A13" s="36" t="s">
        <v>813</v>
      </c>
      <c r="B13" s="4">
        <v>-105.09528</v>
      </c>
      <c r="C13" s="4">
        <v>39.49</v>
      </c>
      <c r="D13" s="14" t="s">
        <v>772</v>
      </c>
      <c r="E13" s="4">
        <v>0.91</v>
      </c>
      <c r="F13" s="4">
        <v>0.95</v>
      </c>
      <c r="G13" s="4">
        <v>-9999</v>
      </c>
      <c r="H13" s="4">
        <v>-9999</v>
      </c>
      <c r="I13" s="4">
        <v>4.08</v>
      </c>
      <c r="J13" s="4">
        <v>1.1200000000000001</v>
      </c>
      <c r="K13" s="4">
        <v>0.83</v>
      </c>
      <c r="L13" s="4">
        <v>0.35</v>
      </c>
      <c r="M13" s="4">
        <v>0.84</v>
      </c>
      <c r="N13" s="4">
        <v>0.32</v>
      </c>
      <c r="O13" s="4">
        <v>1.6</v>
      </c>
      <c r="P13" s="4">
        <v>0.11</v>
      </c>
      <c r="Q13" s="4">
        <v>0.84</v>
      </c>
      <c r="R13" s="4">
        <v>-9999</v>
      </c>
      <c r="S13" s="4">
        <v>1.82</v>
      </c>
      <c r="T13" s="4">
        <v>-9999</v>
      </c>
      <c r="U13" s="4">
        <v>2.1</v>
      </c>
      <c r="V13" s="4">
        <v>1.81</v>
      </c>
      <c r="W13" s="4">
        <v>2.4900000000000002</v>
      </c>
      <c r="X13" s="4">
        <v>1.9</v>
      </c>
      <c r="Y13" s="4">
        <v>0.69</v>
      </c>
      <c r="Z13" s="4">
        <v>1.66</v>
      </c>
      <c r="AA13" s="4">
        <v>1.02</v>
      </c>
      <c r="AB13" s="4">
        <v>-9999</v>
      </c>
      <c r="AC13" s="4" t="s">
        <v>761</v>
      </c>
      <c r="AD13" s="4">
        <v>0.47</v>
      </c>
      <c r="AE13" s="4">
        <v>1.77</v>
      </c>
      <c r="AF13" s="4">
        <v>3.49</v>
      </c>
      <c r="AG13" s="4">
        <v>3.84</v>
      </c>
      <c r="AH13" s="4">
        <v>0.04</v>
      </c>
      <c r="AI13" s="4">
        <v>0.93</v>
      </c>
      <c r="AJ13" s="4">
        <v>0.92</v>
      </c>
      <c r="AK13" s="4">
        <v>0.18</v>
      </c>
      <c r="AL13" s="4">
        <v>0.09</v>
      </c>
      <c r="AM13" s="4">
        <v>1.18</v>
      </c>
      <c r="AN13" s="4">
        <v>0.45</v>
      </c>
      <c r="AO13" s="4">
        <v>0.47</v>
      </c>
      <c r="AP13" s="4">
        <v>1.1599999999999999</v>
      </c>
      <c r="AQ13" s="4">
        <v>1.51</v>
      </c>
      <c r="AR13" s="4">
        <v>1.86</v>
      </c>
      <c r="AS13" s="4">
        <v>2.92</v>
      </c>
      <c r="AT13" s="4">
        <v>1.1599999999999999</v>
      </c>
      <c r="AU13" s="4">
        <v>2.08</v>
      </c>
      <c r="AV13" s="4">
        <v>0.94</v>
      </c>
      <c r="AW13" s="4">
        <v>0.1</v>
      </c>
      <c r="AX13" s="4">
        <v>0.35</v>
      </c>
      <c r="AY13" s="4">
        <v>0.51</v>
      </c>
      <c r="AZ13" s="4">
        <v>1.51</v>
      </c>
      <c r="BA13" s="4">
        <v>0.35</v>
      </c>
      <c r="BB13" s="4">
        <v>0.5</v>
      </c>
      <c r="BC13" s="4">
        <v>1.03</v>
      </c>
      <c r="BD13" s="4">
        <v>0.95</v>
      </c>
      <c r="BE13" s="4">
        <v>1.1200000000000001</v>
      </c>
      <c r="BF13" s="4">
        <v>0.25</v>
      </c>
      <c r="BG13" s="4">
        <v>2.76</v>
      </c>
      <c r="BH13" s="4">
        <v>1.19</v>
      </c>
      <c r="BI13" s="4">
        <v>1.82</v>
      </c>
      <c r="BJ13" s="4">
        <v>0.14000000000000001</v>
      </c>
      <c r="BK13" s="4">
        <v>0.89</v>
      </c>
      <c r="BL13" s="4">
        <v>0.57999999999999996</v>
      </c>
      <c r="BM13" s="4">
        <v>0.22</v>
      </c>
      <c r="BN13" s="4">
        <v>1.02</v>
      </c>
      <c r="BO13" s="4">
        <v>1.25</v>
      </c>
      <c r="BP13" s="4">
        <v>1.27</v>
      </c>
      <c r="BQ13" s="4">
        <v>6.27</v>
      </c>
      <c r="BR13" s="4">
        <v>1.45</v>
      </c>
      <c r="BS13" s="4">
        <v>2.48</v>
      </c>
      <c r="BT13" s="4">
        <v>3.35</v>
      </c>
      <c r="BU13" s="4">
        <v>0.89</v>
      </c>
      <c r="BV13" s="4">
        <v>0.46</v>
      </c>
      <c r="BW13" s="4">
        <v>0.36</v>
      </c>
      <c r="BX13" s="4">
        <v>0.18</v>
      </c>
      <c r="BY13" s="4">
        <v>0.44</v>
      </c>
      <c r="BZ13" s="4">
        <v>0.93</v>
      </c>
      <c r="CA13" s="4">
        <v>0.99</v>
      </c>
      <c r="CB13" s="4">
        <v>0.95</v>
      </c>
      <c r="CC13" s="4">
        <v>2.0299999999999998</v>
      </c>
      <c r="CD13" s="4">
        <v>0.35</v>
      </c>
      <c r="CE13" s="4">
        <v>1.36</v>
      </c>
      <c r="CF13" s="4">
        <v>1.6</v>
      </c>
      <c r="CG13" s="4">
        <v>0</v>
      </c>
      <c r="CH13" s="4">
        <v>0.57999999999999996</v>
      </c>
      <c r="CI13" s="4">
        <v>0.89</v>
      </c>
      <c r="CJ13" s="4">
        <v>0.56000000000000005</v>
      </c>
      <c r="CK13" s="4">
        <v>0.4</v>
      </c>
      <c r="CL13" s="4">
        <v>0.57999999999999996</v>
      </c>
      <c r="CM13" s="4">
        <v>0.96</v>
      </c>
      <c r="CN13" s="4">
        <v>4.0999999999999996</v>
      </c>
      <c r="CO13" s="4">
        <v>5.46</v>
      </c>
      <c r="CP13" s="4">
        <v>2.2799999999999998</v>
      </c>
      <c r="CQ13" s="4">
        <v>1.47</v>
      </c>
      <c r="CR13" s="4">
        <v>0.89</v>
      </c>
      <c r="CS13" s="4">
        <v>0.93</v>
      </c>
      <c r="CT13" s="4">
        <v>2.2200000000000002</v>
      </c>
      <c r="CU13" s="4">
        <v>1.1399999999999999</v>
      </c>
      <c r="CV13" s="4">
        <v>0.16</v>
      </c>
      <c r="CW13" s="4">
        <v>0.69</v>
      </c>
      <c r="CX13" s="4">
        <v>0.69</v>
      </c>
      <c r="CY13" s="4">
        <v>1.59</v>
      </c>
      <c r="CZ13" s="4">
        <v>2.29</v>
      </c>
      <c r="DA13" s="4">
        <v>3.19</v>
      </c>
      <c r="DB13" s="4">
        <v>1.94</v>
      </c>
      <c r="DC13" s="4">
        <v>2.86</v>
      </c>
      <c r="DD13" s="4">
        <v>0.85</v>
      </c>
      <c r="DE13" s="4">
        <v>1.54</v>
      </c>
      <c r="DF13" s="4">
        <v>0.56000000000000005</v>
      </c>
      <c r="DG13" s="4">
        <v>0.68</v>
      </c>
      <c r="DH13" s="4">
        <v>0.4</v>
      </c>
      <c r="DI13" s="4">
        <v>1.35</v>
      </c>
      <c r="DJ13" s="4">
        <v>1.01</v>
      </c>
      <c r="DK13" s="4">
        <v>2.81</v>
      </c>
      <c r="DL13" s="4">
        <v>1.89</v>
      </c>
      <c r="DM13" s="4">
        <v>3.1</v>
      </c>
      <c r="DN13" s="4">
        <v>1.39</v>
      </c>
      <c r="DO13" s="4">
        <v>0.6</v>
      </c>
      <c r="DP13" s="4">
        <v>0.93</v>
      </c>
      <c r="DQ13" s="4">
        <v>2.66</v>
      </c>
      <c r="DR13" s="4">
        <v>2.93</v>
      </c>
      <c r="DS13" s="4">
        <v>0.71</v>
      </c>
      <c r="DT13" s="4">
        <v>0.56000000000000005</v>
      </c>
      <c r="DU13" s="4">
        <v>0.59</v>
      </c>
      <c r="DV13" s="4">
        <v>2.57</v>
      </c>
      <c r="DW13" s="4">
        <v>0.83</v>
      </c>
      <c r="DX13" s="4">
        <v>1.48</v>
      </c>
      <c r="DY13" s="4">
        <v>2.7</v>
      </c>
      <c r="DZ13" s="4">
        <v>0.55000000000000004</v>
      </c>
      <c r="EA13" s="4">
        <v>0.53</v>
      </c>
      <c r="EB13" s="4">
        <v>0.38</v>
      </c>
      <c r="EC13" s="4">
        <v>0.5</v>
      </c>
      <c r="ED13" s="4">
        <v>3.33</v>
      </c>
      <c r="EE13" s="4">
        <v>0.4</v>
      </c>
      <c r="EF13" s="4">
        <v>1.66</v>
      </c>
      <c r="EG13" s="4">
        <v>0.27</v>
      </c>
      <c r="EH13" s="4">
        <v>1.1499999999999999</v>
      </c>
      <c r="EI13" s="4">
        <v>2.0099999999999998</v>
      </c>
      <c r="EJ13" s="4">
        <v>1.23</v>
      </c>
      <c r="EK13" s="4">
        <v>3.41</v>
      </c>
      <c r="EL13" s="4">
        <v>1.46</v>
      </c>
      <c r="EM13" s="4">
        <v>2.66</v>
      </c>
      <c r="EN13" s="4">
        <v>1.73</v>
      </c>
      <c r="EO13" s="4">
        <v>5.15</v>
      </c>
      <c r="EP13" s="4">
        <v>0.84</v>
      </c>
      <c r="EQ13" s="4">
        <v>1.41</v>
      </c>
      <c r="ER13" s="4">
        <v>0.26</v>
      </c>
      <c r="ES13" s="4">
        <v>1.17</v>
      </c>
      <c r="ET13" s="4">
        <v>1</v>
      </c>
      <c r="EU13" s="4">
        <v>0.62</v>
      </c>
      <c r="EV13" s="4">
        <v>2.82</v>
      </c>
      <c r="EW13" s="4">
        <v>0.73</v>
      </c>
      <c r="EX13" s="4">
        <v>1.97</v>
      </c>
      <c r="EY13" s="4">
        <v>0.94</v>
      </c>
      <c r="EZ13" s="4">
        <v>0.64</v>
      </c>
      <c r="FA13" s="4">
        <v>0.59</v>
      </c>
      <c r="FB13" s="4">
        <v>0.05</v>
      </c>
      <c r="FC13" s="4">
        <v>0.92</v>
      </c>
      <c r="FD13" s="4">
        <v>0.26</v>
      </c>
      <c r="FE13" s="4">
        <v>0.72</v>
      </c>
      <c r="FF13" s="4">
        <v>0.36</v>
      </c>
      <c r="FG13" s="4">
        <v>1.24</v>
      </c>
      <c r="FH13" s="4">
        <v>0.04</v>
      </c>
      <c r="FI13" s="4">
        <v>0.97</v>
      </c>
      <c r="FJ13" s="4">
        <v>2.71</v>
      </c>
      <c r="FK13" s="4">
        <v>0.51</v>
      </c>
      <c r="FL13" s="4">
        <v>2.39</v>
      </c>
      <c r="FM13" s="4">
        <v>1.59</v>
      </c>
      <c r="FN13" s="4">
        <v>0.66</v>
      </c>
      <c r="FO13" s="4">
        <v>0.74</v>
      </c>
      <c r="FP13" s="4">
        <v>0.97</v>
      </c>
      <c r="FQ13" s="4">
        <v>0.36</v>
      </c>
      <c r="FR13" s="4">
        <v>1.36</v>
      </c>
      <c r="FS13" s="4">
        <v>1.78</v>
      </c>
      <c r="FT13" s="4">
        <v>0.93</v>
      </c>
      <c r="FU13" s="4">
        <v>2.33</v>
      </c>
      <c r="FV13" s="4">
        <v>1.26</v>
      </c>
      <c r="FW13" s="4">
        <v>0.49</v>
      </c>
      <c r="FX13" s="4">
        <v>1.68</v>
      </c>
      <c r="FY13" s="4">
        <v>0.87</v>
      </c>
      <c r="FZ13" s="4">
        <v>0.13</v>
      </c>
      <c r="GA13" s="4">
        <v>0.99</v>
      </c>
      <c r="GB13" s="4">
        <v>0.67</v>
      </c>
      <c r="GC13" s="4">
        <v>0.85</v>
      </c>
      <c r="GD13" s="4">
        <v>1.18</v>
      </c>
      <c r="GE13" s="4">
        <v>2</v>
      </c>
      <c r="GF13" s="4">
        <v>2.2999999999999998</v>
      </c>
      <c r="GG13" s="4">
        <v>1.27</v>
      </c>
      <c r="GH13" s="4">
        <v>4.05</v>
      </c>
      <c r="GI13" s="4">
        <v>3.94</v>
      </c>
      <c r="GJ13" s="4">
        <v>2.61</v>
      </c>
      <c r="GK13" s="4">
        <v>2.95</v>
      </c>
      <c r="GL13" s="4">
        <v>0.42</v>
      </c>
      <c r="GM13" s="4">
        <v>0.43</v>
      </c>
      <c r="GN13" s="4">
        <v>0.64</v>
      </c>
      <c r="GO13" s="4">
        <v>0.3</v>
      </c>
      <c r="GP13" s="4">
        <v>1.27</v>
      </c>
      <c r="GQ13" s="4">
        <v>0.56999999999999995</v>
      </c>
      <c r="GR13" s="4">
        <v>1.54</v>
      </c>
      <c r="GS13" s="4">
        <v>0.62</v>
      </c>
      <c r="GT13" s="4">
        <v>1.65</v>
      </c>
      <c r="GU13" s="4">
        <v>1.84</v>
      </c>
      <c r="GV13" s="4">
        <v>1.0900000000000001</v>
      </c>
      <c r="GW13" s="4">
        <v>1.67</v>
      </c>
      <c r="GX13" s="4">
        <v>1.95</v>
      </c>
      <c r="GY13" s="4">
        <v>0.67</v>
      </c>
      <c r="GZ13" s="4">
        <v>0.12</v>
      </c>
      <c r="HA13" s="4">
        <v>0.72</v>
      </c>
      <c r="HB13" s="4">
        <v>0.65</v>
      </c>
      <c r="HC13" s="4">
        <v>0.57999999999999996</v>
      </c>
      <c r="HD13" s="4">
        <v>3.7</v>
      </c>
      <c r="HE13" s="4">
        <v>4.22</v>
      </c>
      <c r="HF13" s="4">
        <v>4.0599999999999996</v>
      </c>
      <c r="HG13" s="4">
        <v>2.4500000000000002</v>
      </c>
      <c r="HH13" s="4">
        <v>1.32</v>
      </c>
      <c r="HI13" s="4">
        <v>1.56</v>
      </c>
      <c r="HJ13" s="4">
        <v>1.91</v>
      </c>
      <c r="HK13" s="4">
        <v>1.25</v>
      </c>
      <c r="HL13" s="4">
        <v>1.41</v>
      </c>
      <c r="HM13" s="4">
        <v>0.48</v>
      </c>
      <c r="HN13" s="4">
        <v>1.28</v>
      </c>
      <c r="HO13" s="4">
        <v>1</v>
      </c>
      <c r="HP13" s="4">
        <v>2.4500000000000002</v>
      </c>
      <c r="HQ13" s="4">
        <v>1.66</v>
      </c>
      <c r="HR13" s="4">
        <v>0.32</v>
      </c>
      <c r="HS13" s="4">
        <v>1.44</v>
      </c>
      <c r="HT13" s="4">
        <v>1.61</v>
      </c>
      <c r="HU13" s="4">
        <v>1.02</v>
      </c>
      <c r="HV13" s="4">
        <v>1.47</v>
      </c>
      <c r="HW13" s="4">
        <v>1.23</v>
      </c>
      <c r="HX13" s="4">
        <v>0.49</v>
      </c>
      <c r="HY13" s="4">
        <v>0.31</v>
      </c>
      <c r="HZ13" s="4">
        <v>0.36</v>
      </c>
      <c r="IA13" s="4">
        <v>1.47</v>
      </c>
      <c r="IB13" s="4">
        <v>0.64</v>
      </c>
      <c r="IC13" s="4">
        <v>9.64</v>
      </c>
      <c r="ID13" s="4">
        <v>3.51</v>
      </c>
      <c r="IE13" s="4">
        <v>1.76</v>
      </c>
      <c r="IF13" s="4">
        <v>1.64</v>
      </c>
      <c r="IG13" s="4">
        <v>0.25</v>
      </c>
      <c r="IH13" s="4">
        <v>6.49</v>
      </c>
      <c r="II13" s="4">
        <v>1.04</v>
      </c>
      <c r="IJ13" s="4">
        <v>1</v>
      </c>
      <c r="IK13" s="4">
        <v>0.28000000000000003</v>
      </c>
      <c r="IL13" s="4">
        <v>0.12</v>
      </c>
      <c r="IM13" s="4">
        <v>3.26</v>
      </c>
      <c r="IN13" s="4">
        <v>1.38</v>
      </c>
      <c r="IO13" s="4">
        <v>1.82</v>
      </c>
      <c r="IP13" s="4">
        <v>2.37</v>
      </c>
      <c r="IQ13" s="4">
        <v>1.76</v>
      </c>
      <c r="IR13" s="4">
        <v>0.42</v>
      </c>
      <c r="IS13" s="4">
        <v>2.59</v>
      </c>
      <c r="IT13" s="4">
        <v>1.54</v>
      </c>
      <c r="IU13" s="4">
        <v>2.33</v>
      </c>
      <c r="IV13" s="4">
        <v>0.03</v>
      </c>
      <c r="IW13" s="4">
        <v>0.39</v>
      </c>
      <c r="IX13" s="4">
        <v>1.45</v>
      </c>
      <c r="IY13" s="4">
        <v>0.9</v>
      </c>
      <c r="IZ13" s="4">
        <v>4.5599999999999996</v>
      </c>
      <c r="JA13" s="4">
        <v>2.76</v>
      </c>
      <c r="JB13" s="4">
        <v>0.79</v>
      </c>
      <c r="JC13" s="4">
        <v>1.07</v>
      </c>
      <c r="JD13" s="4">
        <v>0.82</v>
      </c>
      <c r="JE13" s="4">
        <v>3.31</v>
      </c>
      <c r="JF13" s="4">
        <v>0.67</v>
      </c>
      <c r="JG13" s="4">
        <v>0.43</v>
      </c>
      <c r="JH13" s="4">
        <v>0.38</v>
      </c>
      <c r="JI13" s="4">
        <v>0.76</v>
      </c>
      <c r="JJ13" s="4">
        <v>0.74</v>
      </c>
      <c r="JK13" s="4">
        <v>0.92</v>
      </c>
      <c r="JL13" s="4">
        <v>1.92</v>
      </c>
      <c r="JM13" s="4">
        <v>1.92</v>
      </c>
      <c r="JN13" s="4">
        <v>1.97</v>
      </c>
      <c r="JO13" s="4">
        <v>1.2</v>
      </c>
      <c r="JP13" s="4">
        <v>1.86</v>
      </c>
      <c r="JQ13" s="4">
        <v>0.79</v>
      </c>
      <c r="JR13" s="4">
        <v>0.41</v>
      </c>
      <c r="JS13" s="4">
        <v>3.48</v>
      </c>
      <c r="JT13" s="4">
        <v>1.1399999999999999</v>
      </c>
      <c r="JU13" s="4">
        <v>1.44</v>
      </c>
      <c r="JV13" s="4">
        <v>0.13</v>
      </c>
      <c r="JW13" s="4">
        <v>2.23</v>
      </c>
      <c r="JX13" s="4">
        <v>4.2300000000000004</v>
      </c>
      <c r="JY13" s="4">
        <v>7.96</v>
      </c>
      <c r="JZ13" s="4">
        <v>0.39</v>
      </c>
      <c r="KA13" s="4">
        <v>1.57</v>
      </c>
      <c r="KB13" s="4">
        <v>0.1</v>
      </c>
      <c r="KC13" s="4">
        <v>3.12</v>
      </c>
      <c r="KD13" s="4">
        <v>1.31</v>
      </c>
      <c r="KE13" s="4">
        <v>0.63</v>
      </c>
      <c r="KF13" s="4">
        <v>2</v>
      </c>
      <c r="KG13" s="4">
        <v>1.46</v>
      </c>
      <c r="KH13" s="4">
        <v>1.07</v>
      </c>
      <c r="KI13" s="4">
        <v>1.28</v>
      </c>
      <c r="KJ13" s="4">
        <v>1.87</v>
      </c>
      <c r="KK13" s="4">
        <v>0.24</v>
      </c>
      <c r="KL13" s="4">
        <v>1.86</v>
      </c>
      <c r="KM13" s="4">
        <v>0.83</v>
      </c>
      <c r="KN13" s="4">
        <v>0.33</v>
      </c>
      <c r="KO13" s="4">
        <v>1.38</v>
      </c>
      <c r="KP13" s="4">
        <v>1.95</v>
      </c>
      <c r="KQ13" s="4">
        <v>1.1299999999999999</v>
      </c>
      <c r="KR13" s="4">
        <v>0.91</v>
      </c>
      <c r="KS13" s="4">
        <v>0.42</v>
      </c>
      <c r="KT13" s="4">
        <v>0.61</v>
      </c>
      <c r="KU13" s="4">
        <v>0.82</v>
      </c>
      <c r="KV13" s="4">
        <v>1.7</v>
      </c>
      <c r="KW13" s="4">
        <v>3.38</v>
      </c>
      <c r="KX13" s="4">
        <v>2.46</v>
      </c>
      <c r="KY13" s="4">
        <v>0.82</v>
      </c>
      <c r="KZ13" s="4">
        <v>1.87</v>
      </c>
      <c r="LA13" s="4">
        <v>1.0900000000000001</v>
      </c>
      <c r="LB13" s="4">
        <v>0.73</v>
      </c>
      <c r="LC13" s="4">
        <v>2.31</v>
      </c>
      <c r="LD13" s="4">
        <v>0.15</v>
      </c>
      <c r="LE13" s="4">
        <v>0.53</v>
      </c>
      <c r="LF13" s="4">
        <v>0.09</v>
      </c>
      <c r="LG13" s="4">
        <v>1.63</v>
      </c>
      <c r="LH13" s="4">
        <v>1.56</v>
      </c>
      <c r="LI13" s="4">
        <v>1.19</v>
      </c>
      <c r="LJ13" s="4">
        <v>1.1499999999999999</v>
      </c>
      <c r="LK13" s="4">
        <v>5.05</v>
      </c>
      <c r="LL13" s="4">
        <v>1.87</v>
      </c>
      <c r="LM13" s="4">
        <v>2.9</v>
      </c>
      <c r="LN13" s="4">
        <v>1.57</v>
      </c>
      <c r="LO13" s="4">
        <v>0.22</v>
      </c>
      <c r="LP13" s="4">
        <v>0.76</v>
      </c>
      <c r="LQ13" s="4">
        <v>0.15</v>
      </c>
      <c r="LR13" s="4">
        <v>0.51</v>
      </c>
      <c r="LS13" s="4">
        <v>0.71</v>
      </c>
      <c r="LT13" s="4">
        <v>2.66</v>
      </c>
      <c r="LU13" s="4">
        <v>0.57999999999999996</v>
      </c>
      <c r="LV13" s="4">
        <v>1.68</v>
      </c>
      <c r="LW13" s="4">
        <v>4.3099999999999996</v>
      </c>
      <c r="LX13" s="4">
        <v>1.75</v>
      </c>
      <c r="LY13" s="4">
        <v>7.0000000000000007E-2</v>
      </c>
      <c r="LZ13" s="4">
        <v>0.6</v>
      </c>
      <c r="MA13" s="4">
        <v>0.88</v>
      </c>
      <c r="MB13" s="4">
        <v>0.38</v>
      </c>
      <c r="MC13" s="4">
        <v>0.32</v>
      </c>
      <c r="MD13" s="4">
        <v>0.56000000000000005</v>
      </c>
      <c r="ME13" s="4">
        <v>1.94</v>
      </c>
      <c r="MF13" s="4">
        <v>2.46</v>
      </c>
      <c r="MG13" s="4">
        <v>4.22</v>
      </c>
      <c r="MH13" s="4">
        <v>0.98</v>
      </c>
      <c r="MI13" s="4">
        <v>0.46</v>
      </c>
      <c r="MJ13" s="4">
        <v>0.21</v>
      </c>
      <c r="MK13" s="4">
        <v>0.38</v>
      </c>
      <c r="ML13" s="4">
        <v>1.8</v>
      </c>
      <c r="MM13" s="4">
        <v>0.38</v>
      </c>
      <c r="MN13" s="4">
        <v>1.4</v>
      </c>
      <c r="MO13" s="4">
        <v>0.84</v>
      </c>
      <c r="MP13" s="4">
        <v>0.39</v>
      </c>
      <c r="MQ13" s="4">
        <v>3.27</v>
      </c>
      <c r="MR13" s="4">
        <v>1.91</v>
      </c>
      <c r="MS13" s="4">
        <v>4.45</v>
      </c>
      <c r="MT13" s="4">
        <v>2.72</v>
      </c>
      <c r="MU13" s="4">
        <v>0.66</v>
      </c>
      <c r="MV13" s="4">
        <v>2.75</v>
      </c>
      <c r="MW13" s="4">
        <v>0.63</v>
      </c>
      <c r="MX13" s="4">
        <v>1.39</v>
      </c>
      <c r="MY13" s="4">
        <v>1.79</v>
      </c>
      <c r="MZ13" s="4">
        <v>1.2</v>
      </c>
      <c r="NA13" s="4">
        <v>0.54</v>
      </c>
      <c r="NB13" s="4">
        <v>0.4</v>
      </c>
      <c r="NC13" s="4">
        <v>1.44</v>
      </c>
      <c r="ND13" s="4">
        <v>2.06</v>
      </c>
      <c r="NE13" s="4">
        <v>3.65</v>
      </c>
      <c r="NF13" s="4" t="s">
        <v>761</v>
      </c>
      <c r="NG13" s="4">
        <v>2.0099999999999998</v>
      </c>
      <c r="NH13" s="4">
        <v>1.57</v>
      </c>
      <c r="NI13" s="4">
        <v>1.23</v>
      </c>
      <c r="NJ13" s="4">
        <v>0.17</v>
      </c>
      <c r="NK13" s="4">
        <v>1.04</v>
      </c>
      <c r="NL13" s="4">
        <v>0.04</v>
      </c>
      <c r="NM13" s="4">
        <v>0.02</v>
      </c>
      <c r="NN13" s="4">
        <v>0.59</v>
      </c>
      <c r="NO13" s="4">
        <v>2.25</v>
      </c>
      <c r="NP13" s="4">
        <v>0.72</v>
      </c>
      <c r="NQ13" s="4">
        <v>3.55</v>
      </c>
      <c r="NR13" s="4">
        <v>0.84</v>
      </c>
      <c r="NS13" s="4">
        <v>1.81</v>
      </c>
      <c r="NT13" s="4">
        <v>1.1299999999999999</v>
      </c>
      <c r="NU13" s="4">
        <v>0.57999999999999996</v>
      </c>
      <c r="NV13" s="4">
        <v>1.51</v>
      </c>
      <c r="NW13" s="4">
        <v>0.49</v>
      </c>
      <c r="NX13" s="4">
        <v>0.85</v>
      </c>
      <c r="NY13" s="4">
        <v>0.3</v>
      </c>
      <c r="NZ13" s="4">
        <v>0.32</v>
      </c>
      <c r="OA13" s="4">
        <v>0.54</v>
      </c>
      <c r="OB13" s="4">
        <v>0.56000000000000005</v>
      </c>
      <c r="OC13" s="4">
        <v>3.77</v>
      </c>
      <c r="OD13" s="4">
        <v>2.06</v>
      </c>
      <c r="OE13" s="4">
        <v>1.06</v>
      </c>
      <c r="OF13" s="4">
        <v>3.44</v>
      </c>
      <c r="OG13" s="4">
        <v>2.38</v>
      </c>
      <c r="OH13" s="4">
        <v>1.26</v>
      </c>
      <c r="OI13" s="4">
        <v>0.38</v>
      </c>
      <c r="OJ13" s="4">
        <v>1.05</v>
      </c>
      <c r="OK13" s="4">
        <v>0.19</v>
      </c>
      <c r="OL13" s="4">
        <v>0.17</v>
      </c>
      <c r="OM13" s="4">
        <v>5.64</v>
      </c>
      <c r="ON13" s="4">
        <v>2.2999999999999998</v>
      </c>
      <c r="OO13" s="4">
        <v>3.6</v>
      </c>
      <c r="OP13" s="4">
        <v>3.82</v>
      </c>
      <c r="OQ13" s="4">
        <v>2.21</v>
      </c>
      <c r="OR13" s="4">
        <v>1.48</v>
      </c>
      <c r="OS13" s="4">
        <v>0.22</v>
      </c>
      <c r="OT13" s="4">
        <v>0.08</v>
      </c>
      <c r="OU13" s="4">
        <v>3.24</v>
      </c>
      <c r="OV13" s="4">
        <v>0.87</v>
      </c>
      <c r="OW13" s="4">
        <v>0.28000000000000003</v>
      </c>
      <c r="OX13" s="4">
        <v>1.18</v>
      </c>
      <c r="OY13" s="4">
        <v>2.17</v>
      </c>
      <c r="OZ13" s="4">
        <v>2.61</v>
      </c>
      <c r="PA13" s="4">
        <v>0.82</v>
      </c>
      <c r="PB13" s="4">
        <v>0.79</v>
      </c>
      <c r="PC13" s="4">
        <v>2.5299999999999998</v>
      </c>
      <c r="PD13" s="4">
        <v>4.8600000000000003</v>
      </c>
      <c r="PE13" s="4">
        <v>0.91</v>
      </c>
      <c r="PF13" s="4">
        <v>5.98</v>
      </c>
      <c r="PG13" s="4">
        <v>0.54</v>
      </c>
      <c r="PH13" s="4">
        <v>0.34</v>
      </c>
      <c r="PI13" s="4">
        <v>0.52</v>
      </c>
      <c r="PJ13" s="4">
        <v>0.87</v>
      </c>
      <c r="PK13" s="4">
        <v>1.06</v>
      </c>
      <c r="PL13" s="4">
        <v>2.7</v>
      </c>
      <c r="PM13" s="4">
        <v>1.56</v>
      </c>
      <c r="PN13" s="4">
        <v>1.54</v>
      </c>
      <c r="PO13" s="4">
        <v>2.37</v>
      </c>
      <c r="PP13" s="4">
        <v>0.62</v>
      </c>
      <c r="PQ13" s="4">
        <v>2.87</v>
      </c>
      <c r="PR13" s="4">
        <v>0.44</v>
      </c>
      <c r="PS13" s="4">
        <v>1.98</v>
      </c>
      <c r="PT13" s="4">
        <v>0.72</v>
      </c>
      <c r="PU13" s="4">
        <v>0.32</v>
      </c>
      <c r="PV13" s="4">
        <v>0.66</v>
      </c>
      <c r="PW13" s="4">
        <v>0.8</v>
      </c>
      <c r="PX13" s="4">
        <v>3.39</v>
      </c>
      <c r="PY13" s="4">
        <v>2.7</v>
      </c>
      <c r="PZ13" s="4">
        <v>1.6</v>
      </c>
      <c r="QA13" s="4">
        <v>0.52</v>
      </c>
      <c r="QB13" s="4">
        <v>0.37</v>
      </c>
      <c r="QC13" s="4">
        <v>0.7</v>
      </c>
      <c r="QD13" s="4">
        <v>2.2400000000000002</v>
      </c>
      <c r="QE13" s="4">
        <v>1.81</v>
      </c>
      <c r="QF13" s="4">
        <v>1.43</v>
      </c>
      <c r="QG13" s="4">
        <v>1.65</v>
      </c>
      <c r="QH13" s="4">
        <v>1.8</v>
      </c>
      <c r="QI13" s="4">
        <v>1.39</v>
      </c>
      <c r="QJ13" s="4">
        <v>1.52</v>
      </c>
      <c r="QK13" s="4">
        <v>4.8499999999999996</v>
      </c>
      <c r="QL13" s="4">
        <v>2.5099999999999998</v>
      </c>
      <c r="QM13" s="4">
        <v>0.9</v>
      </c>
      <c r="QN13" s="4">
        <v>2.29</v>
      </c>
      <c r="QO13" s="4">
        <v>0.31</v>
      </c>
      <c r="QP13" s="4">
        <v>1.99</v>
      </c>
      <c r="QQ13" s="4">
        <v>2.4300000000000002</v>
      </c>
      <c r="QR13" s="4">
        <v>2.14</v>
      </c>
      <c r="QS13" s="4">
        <v>0.35</v>
      </c>
      <c r="QT13" s="4">
        <v>0.77</v>
      </c>
      <c r="QU13" s="4">
        <v>1.1499999999999999</v>
      </c>
      <c r="QV13" s="4">
        <v>1.1000000000000001</v>
      </c>
      <c r="QW13" s="4">
        <v>3.8</v>
      </c>
      <c r="QX13" s="4">
        <v>1.23</v>
      </c>
      <c r="QY13" s="4">
        <v>0.88</v>
      </c>
      <c r="QZ13" s="4">
        <v>2.52</v>
      </c>
      <c r="RA13" s="4">
        <v>1.41</v>
      </c>
      <c r="RB13" s="4">
        <v>7.0000000000000007E-2</v>
      </c>
      <c r="RC13" s="4">
        <v>0.62</v>
      </c>
      <c r="RD13" s="4">
        <v>1.05</v>
      </c>
      <c r="RE13" s="4">
        <v>0.75</v>
      </c>
      <c r="RF13" s="4">
        <v>0.47</v>
      </c>
      <c r="RG13" s="4">
        <v>0.74</v>
      </c>
      <c r="RH13" s="4">
        <v>1.49</v>
      </c>
      <c r="RI13" s="4">
        <v>2.92</v>
      </c>
      <c r="RJ13" s="4">
        <v>2.92</v>
      </c>
      <c r="RK13" s="4">
        <v>1.5</v>
      </c>
      <c r="RL13" s="4">
        <v>1.1000000000000001</v>
      </c>
      <c r="RM13" s="4">
        <v>2.19</v>
      </c>
      <c r="RN13" s="4">
        <v>1.24</v>
      </c>
      <c r="RO13" s="4">
        <v>0.05</v>
      </c>
      <c r="RP13" s="4">
        <v>0.97</v>
      </c>
      <c r="RQ13" s="4">
        <v>0.52</v>
      </c>
      <c r="RR13" s="4">
        <v>0.38</v>
      </c>
      <c r="RS13" s="4">
        <v>3.12</v>
      </c>
      <c r="RT13" s="4">
        <v>1.63</v>
      </c>
      <c r="RU13" s="4">
        <v>1.65</v>
      </c>
      <c r="RV13" s="4">
        <v>0.53</v>
      </c>
      <c r="RW13" s="4">
        <v>2.71</v>
      </c>
      <c r="RX13" s="4">
        <v>1.1299999999999999</v>
      </c>
      <c r="RY13" s="4">
        <v>1.45</v>
      </c>
      <c r="RZ13" s="4">
        <v>0.97</v>
      </c>
      <c r="SA13" s="4">
        <v>1.4</v>
      </c>
      <c r="SB13" s="4">
        <v>0.17</v>
      </c>
      <c r="SC13" s="4">
        <v>0.77</v>
      </c>
      <c r="SD13" s="4">
        <v>0.1</v>
      </c>
      <c r="SE13" s="4">
        <v>0.37</v>
      </c>
      <c r="SF13" s="4">
        <v>1.58</v>
      </c>
      <c r="SG13" s="4">
        <v>3.76</v>
      </c>
      <c r="SH13" s="4">
        <v>2.86</v>
      </c>
      <c r="SI13" s="4">
        <v>2.74</v>
      </c>
      <c r="SJ13" s="4">
        <v>1.81</v>
      </c>
      <c r="SK13" s="4">
        <v>0.71</v>
      </c>
      <c r="SL13" s="4">
        <v>0.99</v>
      </c>
      <c r="SM13" s="4">
        <v>3.37</v>
      </c>
      <c r="SN13" s="4" t="s">
        <v>761</v>
      </c>
      <c r="SO13" s="4">
        <v>0.97</v>
      </c>
      <c r="SP13" s="4">
        <v>0.02</v>
      </c>
      <c r="SQ13" s="4">
        <v>3.35</v>
      </c>
      <c r="SR13" s="4">
        <v>0.52</v>
      </c>
      <c r="SS13" s="4">
        <v>1.82</v>
      </c>
      <c r="ST13" s="4">
        <v>1.61</v>
      </c>
      <c r="SU13" s="4">
        <v>0.87</v>
      </c>
      <c r="SV13" s="4">
        <v>3.22</v>
      </c>
      <c r="SW13" s="4">
        <v>0.05</v>
      </c>
      <c r="SX13" s="4">
        <v>0.25</v>
      </c>
      <c r="SY13" s="4">
        <v>1.98</v>
      </c>
      <c r="SZ13" s="4">
        <v>1.08</v>
      </c>
      <c r="TA13" s="4">
        <v>0.34</v>
      </c>
      <c r="TB13" s="4">
        <v>0.77</v>
      </c>
      <c r="TC13" s="4">
        <v>1.2</v>
      </c>
      <c r="TD13" s="4">
        <v>2.71</v>
      </c>
      <c r="TE13" s="4">
        <v>2.2000000000000002</v>
      </c>
      <c r="TF13" s="4">
        <v>2.13</v>
      </c>
      <c r="TG13" s="4">
        <v>0.56000000000000005</v>
      </c>
      <c r="TH13" s="4">
        <v>1.01</v>
      </c>
      <c r="TI13" s="4">
        <v>2.68</v>
      </c>
      <c r="TJ13" s="4">
        <v>2.77</v>
      </c>
      <c r="TK13" s="4">
        <v>1.44</v>
      </c>
      <c r="TL13" s="4">
        <v>0.36</v>
      </c>
      <c r="TM13" s="4">
        <v>0.42</v>
      </c>
      <c r="TN13" s="4">
        <v>0.7</v>
      </c>
      <c r="TO13" s="4">
        <v>2.06</v>
      </c>
      <c r="TP13" s="4">
        <v>2.57</v>
      </c>
      <c r="TQ13" s="4">
        <v>1.79</v>
      </c>
      <c r="TR13" s="4">
        <v>2.06</v>
      </c>
      <c r="TS13" s="4">
        <v>0.76</v>
      </c>
      <c r="TT13" s="4">
        <v>0.45</v>
      </c>
      <c r="TU13" s="4">
        <v>1.23</v>
      </c>
      <c r="TV13" s="4">
        <v>1.06</v>
      </c>
      <c r="TW13" s="4">
        <v>1.69</v>
      </c>
      <c r="TX13" s="4">
        <v>0.42</v>
      </c>
      <c r="TY13" s="4">
        <v>0.39</v>
      </c>
      <c r="TZ13" s="4">
        <v>0.61</v>
      </c>
      <c r="UA13" s="4">
        <v>1.99</v>
      </c>
      <c r="UB13" s="4">
        <v>4.7300000000000004</v>
      </c>
      <c r="UC13" s="4">
        <v>5.5</v>
      </c>
      <c r="UD13" s="4">
        <v>2.7</v>
      </c>
      <c r="UE13" s="4">
        <v>0.72</v>
      </c>
      <c r="UF13" s="4">
        <v>1.4</v>
      </c>
      <c r="UG13" s="4">
        <v>2.69</v>
      </c>
      <c r="UH13" s="4">
        <v>0.5</v>
      </c>
      <c r="UI13" s="4">
        <v>0.87</v>
      </c>
      <c r="UJ13" s="4">
        <v>0.16</v>
      </c>
      <c r="UK13" s="4">
        <v>1.17</v>
      </c>
      <c r="UL13" s="4">
        <v>0.2</v>
      </c>
      <c r="UM13" s="4">
        <v>1.66</v>
      </c>
      <c r="UN13" s="4">
        <v>1.22</v>
      </c>
      <c r="UO13" s="4">
        <v>3.32</v>
      </c>
      <c r="UP13" s="4">
        <v>1.01</v>
      </c>
      <c r="UQ13" s="4">
        <v>0.8</v>
      </c>
      <c r="UR13" s="4">
        <v>2.08</v>
      </c>
      <c r="US13" s="4">
        <v>3.67</v>
      </c>
      <c r="UT13" s="4">
        <v>0.76</v>
      </c>
      <c r="UU13" s="4">
        <v>0.87</v>
      </c>
      <c r="UV13" s="4">
        <v>0.24</v>
      </c>
      <c r="UW13" s="4">
        <v>0.37</v>
      </c>
      <c r="UX13" s="4">
        <v>1.3</v>
      </c>
      <c r="UY13" s="4">
        <v>0.69</v>
      </c>
      <c r="UZ13" s="4">
        <v>3.77</v>
      </c>
      <c r="VA13" s="4">
        <v>0.74</v>
      </c>
      <c r="VB13" s="4">
        <v>2.21</v>
      </c>
      <c r="VC13" s="4">
        <v>1.59</v>
      </c>
      <c r="VD13" s="4">
        <v>3.35</v>
      </c>
      <c r="VE13" s="4">
        <v>2.82</v>
      </c>
      <c r="VF13" s="4">
        <v>3.27</v>
      </c>
      <c r="VG13" s="4">
        <v>1.53</v>
      </c>
      <c r="VH13" s="4">
        <v>1.1599999999999999</v>
      </c>
      <c r="VI13" s="4">
        <v>0.36</v>
      </c>
      <c r="VJ13" s="4">
        <v>7.0000000000000007E-2</v>
      </c>
      <c r="VK13" s="4">
        <v>2.7</v>
      </c>
      <c r="VL13" s="4">
        <v>3.29</v>
      </c>
      <c r="VM13" s="4">
        <v>0.61</v>
      </c>
      <c r="VN13" s="4">
        <v>1.67</v>
      </c>
      <c r="VO13" s="4">
        <v>2.75</v>
      </c>
      <c r="VP13" s="4">
        <v>1.61</v>
      </c>
      <c r="VQ13" s="4">
        <v>0.52</v>
      </c>
      <c r="VR13" s="4">
        <v>0.99</v>
      </c>
      <c r="VS13" s="4">
        <v>1.46</v>
      </c>
      <c r="VT13" s="4">
        <v>0.66</v>
      </c>
      <c r="VU13" s="4">
        <v>0.35</v>
      </c>
      <c r="VV13" s="4">
        <v>0.32</v>
      </c>
      <c r="VW13" s="4">
        <v>0.44</v>
      </c>
      <c r="VX13" s="4">
        <v>-9999</v>
      </c>
      <c r="VY13" s="4">
        <v>2.79</v>
      </c>
      <c r="VZ13" s="4">
        <v>1.1499999999999999</v>
      </c>
      <c r="WA13" s="4">
        <v>1.54</v>
      </c>
      <c r="WB13" s="4">
        <v>3.88</v>
      </c>
      <c r="WC13" s="4">
        <v>0.9</v>
      </c>
      <c r="WD13" s="4">
        <v>0.77</v>
      </c>
      <c r="WE13" s="4">
        <v>0.48</v>
      </c>
      <c r="WF13" s="4">
        <v>1.48</v>
      </c>
      <c r="WG13" s="4">
        <v>0.8</v>
      </c>
      <c r="WH13" s="4">
        <v>0.21</v>
      </c>
      <c r="WI13" s="4">
        <v>1.78</v>
      </c>
      <c r="WJ13" s="4">
        <v>1.49</v>
      </c>
      <c r="WK13" s="4">
        <v>3.27</v>
      </c>
      <c r="WL13" s="4">
        <v>1.44</v>
      </c>
      <c r="WM13" s="4">
        <v>1.04</v>
      </c>
      <c r="WN13" s="4">
        <v>3.02</v>
      </c>
      <c r="WO13" s="4">
        <v>2.48</v>
      </c>
      <c r="WP13" s="4">
        <v>0.52</v>
      </c>
      <c r="WQ13" s="4">
        <v>0.96</v>
      </c>
      <c r="WR13" s="4">
        <v>0.45</v>
      </c>
      <c r="WS13" s="4">
        <v>0.38</v>
      </c>
      <c r="WT13" s="4">
        <v>0.74</v>
      </c>
      <c r="WU13" s="4">
        <v>0.64</v>
      </c>
      <c r="WV13" s="4">
        <v>1.46</v>
      </c>
      <c r="WW13" s="4">
        <v>3.88</v>
      </c>
      <c r="WX13" s="4">
        <v>1.21</v>
      </c>
      <c r="WY13" s="4">
        <v>0.99</v>
      </c>
      <c r="WZ13" s="4">
        <v>2.21</v>
      </c>
      <c r="XA13" s="4">
        <v>1.66</v>
      </c>
      <c r="XB13" s="4">
        <v>0.23</v>
      </c>
      <c r="XC13" s="4">
        <v>1.1200000000000001</v>
      </c>
      <c r="XD13" s="4">
        <v>0.64</v>
      </c>
      <c r="XE13" s="4">
        <v>0.69</v>
      </c>
      <c r="XF13" s="4">
        <v>0.13</v>
      </c>
      <c r="XG13" s="4">
        <v>1</v>
      </c>
      <c r="XH13" s="4">
        <v>0.1</v>
      </c>
      <c r="XI13" s="4">
        <v>1.79</v>
      </c>
      <c r="XJ13" s="4">
        <v>1.38</v>
      </c>
      <c r="XK13" s="4">
        <v>3.07</v>
      </c>
      <c r="XL13" s="4">
        <v>0.75</v>
      </c>
      <c r="XM13" s="4">
        <v>1.27</v>
      </c>
      <c r="XN13" s="4">
        <v>1.3</v>
      </c>
      <c r="XO13" s="4">
        <v>0.31</v>
      </c>
      <c r="XP13" s="4">
        <v>7.0000000000000007E-2</v>
      </c>
      <c r="XQ13" s="4">
        <v>0.18</v>
      </c>
      <c r="XR13" s="4">
        <v>1.1599999999999999</v>
      </c>
      <c r="XS13" s="4">
        <v>7.52</v>
      </c>
      <c r="XT13" s="4">
        <v>1.38</v>
      </c>
      <c r="XU13" s="4">
        <v>1.06</v>
      </c>
      <c r="XV13" s="4">
        <v>1.94</v>
      </c>
      <c r="XW13" s="4">
        <v>0.41</v>
      </c>
      <c r="XX13" s="4">
        <v>1.2</v>
      </c>
      <c r="XY13" s="4">
        <v>0.44</v>
      </c>
      <c r="XZ13" s="4">
        <v>0.36</v>
      </c>
      <c r="YA13" s="4">
        <v>0.44</v>
      </c>
      <c r="YB13" s="4">
        <v>0.67</v>
      </c>
      <c r="YC13" s="4">
        <v>0.8</v>
      </c>
      <c r="YD13" s="4">
        <v>1.0900000000000001</v>
      </c>
      <c r="YE13" s="4">
        <v>1.01</v>
      </c>
      <c r="YF13" s="4">
        <v>4.6399999999999997</v>
      </c>
      <c r="YG13" s="4">
        <v>1.07</v>
      </c>
      <c r="YH13" s="4">
        <v>5.54</v>
      </c>
      <c r="YI13" s="4">
        <v>1.65</v>
      </c>
      <c r="YJ13" s="4">
        <v>2.64</v>
      </c>
      <c r="YK13" s="4">
        <v>0.86</v>
      </c>
      <c r="YL13" s="4">
        <v>1.66</v>
      </c>
      <c r="YM13" s="4">
        <v>1.91</v>
      </c>
      <c r="YN13" s="4">
        <v>0.63</v>
      </c>
      <c r="YO13" s="4">
        <v>1.28</v>
      </c>
      <c r="YP13" s="4">
        <v>0.05</v>
      </c>
      <c r="YQ13" s="4">
        <v>1.54</v>
      </c>
      <c r="YR13" s="4">
        <v>4.38</v>
      </c>
      <c r="YS13" s="4">
        <v>0.88</v>
      </c>
      <c r="YT13" s="4">
        <v>-9999</v>
      </c>
      <c r="YU13" s="4">
        <v>0.38</v>
      </c>
      <c r="YV13" s="4">
        <v>3.49</v>
      </c>
      <c r="YW13" s="4">
        <v>0.52</v>
      </c>
      <c r="YX13" s="4">
        <v>2.04</v>
      </c>
      <c r="YY13" s="4">
        <v>0.51</v>
      </c>
      <c r="YZ13" s="4">
        <v>0.81</v>
      </c>
      <c r="ZA13" s="4">
        <v>0.61</v>
      </c>
      <c r="ZB13" s="4">
        <v>0.19</v>
      </c>
      <c r="ZC13" s="4">
        <v>1.1599999999999999</v>
      </c>
      <c r="ZD13" s="4">
        <v>0.73</v>
      </c>
      <c r="ZE13" s="4">
        <v>1</v>
      </c>
      <c r="ZF13" s="4">
        <v>0.68</v>
      </c>
      <c r="ZG13" s="4">
        <v>2.2599999999999998</v>
      </c>
      <c r="ZH13" s="4">
        <v>2.54</v>
      </c>
      <c r="ZI13" s="4">
        <v>1.77</v>
      </c>
      <c r="ZJ13" s="4">
        <v>3.18</v>
      </c>
      <c r="ZK13" s="4">
        <v>0.46</v>
      </c>
      <c r="ZL13" s="4">
        <v>3.03</v>
      </c>
      <c r="ZM13" s="4">
        <v>1.62</v>
      </c>
      <c r="ZN13" s="4">
        <v>0.76</v>
      </c>
      <c r="ZO13" s="4">
        <v>1.48</v>
      </c>
      <c r="ZP13" s="4">
        <v>4.07</v>
      </c>
      <c r="ZQ13" s="4">
        <v>2.65</v>
      </c>
      <c r="ZR13" s="4">
        <v>0.3</v>
      </c>
      <c r="ZS13" s="4">
        <v>0.81</v>
      </c>
      <c r="ZT13" s="4">
        <v>2.25</v>
      </c>
      <c r="ZU13" s="4">
        <v>1.1399999999999999</v>
      </c>
      <c r="ZV13" s="4">
        <v>1.57</v>
      </c>
      <c r="ZW13" s="4">
        <v>0.49</v>
      </c>
      <c r="ZX13" s="4">
        <v>1.68</v>
      </c>
      <c r="ZY13" s="4">
        <v>0.5</v>
      </c>
      <c r="ZZ13" s="4">
        <v>1.03</v>
      </c>
      <c r="AAA13" s="4">
        <v>1.46</v>
      </c>
      <c r="AAB13" s="4">
        <v>0.92</v>
      </c>
      <c r="AAC13" s="4">
        <v>2.39</v>
      </c>
      <c r="AAD13" s="4">
        <v>0.05</v>
      </c>
      <c r="AAE13" s="4">
        <v>0.95</v>
      </c>
      <c r="AAF13" s="4">
        <v>-9999</v>
      </c>
      <c r="AAG13" s="4">
        <v>1.37</v>
      </c>
      <c r="AAH13" s="4">
        <v>0.98</v>
      </c>
      <c r="AAI13" s="4">
        <v>0.59</v>
      </c>
      <c r="AAJ13" s="4">
        <v>1.06</v>
      </c>
      <c r="AAK13" s="4">
        <v>0.31</v>
      </c>
      <c r="AAL13" s="4">
        <v>0.35</v>
      </c>
      <c r="AAM13" s="4">
        <v>0.97</v>
      </c>
      <c r="AAN13" s="4">
        <v>3.42</v>
      </c>
      <c r="AAO13" s="4">
        <v>2.1800000000000002</v>
      </c>
      <c r="AAP13" s="4">
        <v>3.8</v>
      </c>
      <c r="AAQ13" s="4">
        <v>2.23</v>
      </c>
      <c r="AAR13" s="4">
        <v>1.1299999999999999</v>
      </c>
      <c r="AAS13" s="4">
        <v>2.2200000000000002</v>
      </c>
      <c r="AAT13" s="4">
        <v>6.21</v>
      </c>
      <c r="AAU13" s="4">
        <v>1</v>
      </c>
      <c r="AAV13" s="4">
        <v>0.67</v>
      </c>
      <c r="AAW13" s="4">
        <v>0.1</v>
      </c>
      <c r="AAX13" s="4">
        <v>0.96</v>
      </c>
      <c r="AAY13" s="4">
        <v>3.45</v>
      </c>
      <c r="AAZ13" s="4">
        <v>3.61</v>
      </c>
      <c r="ABA13" s="4">
        <v>1.31</v>
      </c>
      <c r="ABB13" s="4">
        <v>2.83</v>
      </c>
      <c r="ABC13" s="4">
        <v>1.98</v>
      </c>
      <c r="ABD13" s="4">
        <v>1.56</v>
      </c>
      <c r="ABE13" s="4" t="s">
        <v>761</v>
      </c>
      <c r="ABF13" s="4">
        <v>0.86</v>
      </c>
      <c r="ABG13" s="4">
        <v>0.48</v>
      </c>
      <c r="ABH13" s="4">
        <v>0.37</v>
      </c>
      <c r="ABI13" s="4">
        <v>0.7</v>
      </c>
      <c r="ABJ13" s="4">
        <v>1.1599999999999999</v>
      </c>
      <c r="ABK13" s="4">
        <v>0.26</v>
      </c>
      <c r="ABL13" s="4">
        <v>1.1399999999999999</v>
      </c>
      <c r="ABM13" s="4">
        <v>2.74</v>
      </c>
      <c r="ABN13" s="4">
        <v>1.39</v>
      </c>
      <c r="ABO13" s="4">
        <v>4.38</v>
      </c>
      <c r="ABP13" s="4">
        <v>1.82</v>
      </c>
      <c r="ABQ13" s="4">
        <v>1.1299999999999999</v>
      </c>
      <c r="ABR13" s="4">
        <v>1.76</v>
      </c>
      <c r="ABS13" s="4">
        <v>0.64</v>
      </c>
      <c r="ABT13" s="4">
        <v>1.53</v>
      </c>
      <c r="ABU13" s="4">
        <v>0.55000000000000004</v>
      </c>
      <c r="ABV13" s="4">
        <v>1.63</v>
      </c>
      <c r="ABW13" s="4">
        <v>0.08</v>
      </c>
      <c r="ABX13" s="4">
        <v>1.07</v>
      </c>
      <c r="ABY13" s="4">
        <v>2.06</v>
      </c>
      <c r="ABZ13" s="4">
        <v>1.1100000000000001</v>
      </c>
      <c r="ACA13" s="4">
        <v>1.28</v>
      </c>
      <c r="ACB13" s="4">
        <v>0.42</v>
      </c>
      <c r="ACC13" s="4">
        <v>2.92</v>
      </c>
      <c r="ACD13" s="4">
        <v>1.44</v>
      </c>
      <c r="ACE13" s="4">
        <v>0.15</v>
      </c>
      <c r="ACF13" s="5">
        <v>0.52</v>
      </c>
    </row>
    <row r="14" spans="1:760" x14ac:dyDescent="0.25">
      <c r="A14" s="36" t="s">
        <v>814</v>
      </c>
      <c r="B14" s="4">
        <v>-105.47056000000001</v>
      </c>
      <c r="C14" s="4">
        <v>38.907499999999999</v>
      </c>
      <c r="D14" s="14" t="s">
        <v>773</v>
      </c>
      <c r="E14" s="4">
        <v>0.3</v>
      </c>
      <c r="F14" s="4">
        <v>0.55000000000000004</v>
      </c>
      <c r="G14" s="4">
        <v>0.18</v>
      </c>
      <c r="H14" s="4">
        <v>1.45</v>
      </c>
      <c r="I14" s="4">
        <v>1.42</v>
      </c>
      <c r="J14" s="4">
        <v>0.75</v>
      </c>
      <c r="K14" s="4">
        <v>2.8</v>
      </c>
      <c r="L14" s="4">
        <v>1.1100000000000001</v>
      </c>
      <c r="M14" s="4">
        <v>1.02</v>
      </c>
      <c r="N14" s="4">
        <v>0.19</v>
      </c>
      <c r="O14" s="4">
        <v>0.43</v>
      </c>
      <c r="P14" s="4">
        <v>0.09</v>
      </c>
      <c r="Q14" s="4">
        <v>0.21</v>
      </c>
      <c r="R14" s="4">
        <v>0.2</v>
      </c>
      <c r="S14" s="4">
        <v>0.61</v>
      </c>
      <c r="T14" s="4">
        <v>0.64</v>
      </c>
      <c r="U14" s="4">
        <v>1.62</v>
      </c>
      <c r="V14" s="4">
        <v>0.91</v>
      </c>
      <c r="W14" s="4">
        <v>0.65</v>
      </c>
      <c r="X14" s="4">
        <v>1.58</v>
      </c>
      <c r="Y14" s="4">
        <v>0.22</v>
      </c>
      <c r="Z14" s="4">
        <v>-9999</v>
      </c>
      <c r="AA14" s="4">
        <v>-9999</v>
      </c>
      <c r="AB14" s="4">
        <v>-9999</v>
      </c>
      <c r="AC14" s="4">
        <v>-9999</v>
      </c>
      <c r="AD14" s="4">
        <v>-9999</v>
      </c>
      <c r="AE14" s="4">
        <v>-9999</v>
      </c>
      <c r="AF14" s="4">
        <v>-9999</v>
      </c>
      <c r="AG14" s="4">
        <v>-9999</v>
      </c>
      <c r="AH14" s="4">
        <v>-9999</v>
      </c>
      <c r="AI14" s="4">
        <v>-9999</v>
      </c>
      <c r="AJ14" s="4">
        <v>-9999</v>
      </c>
      <c r="AK14" s="4">
        <v>-9999</v>
      </c>
      <c r="AL14" s="4">
        <v>-9999</v>
      </c>
      <c r="AM14" s="4">
        <v>-9999</v>
      </c>
      <c r="AN14" s="4">
        <v>-9999</v>
      </c>
      <c r="AO14" s="4">
        <v>-9999</v>
      </c>
      <c r="AP14" s="4">
        <v>-9999</v>
      </c>
      <c r="AQ14" s="4">
        <v>-9999</v>
      </c>
      <c r="AR14" s="4">
        <v>-9999</v>
      </c>
      <c r="AS14" s="4">
        <v>-9999</v>
      </c>
      <c r="AT14" s="4">
        <v>-9999</v>
      </c>
      <c r="AU14" s="4">
        <v>-9999</v>
      </c>
      <c r="AV14" s="4">
        <v>-9999</v>
      </c>
      <c r="AW14" s="4">
        <v>-9999</v>
      </c>
      <c r="AX14" s="4">
        <v>-9999</v>
      </c>
      <c r="AY14" s="4">
        <v>-9999</v>
      </c>
      <c r="AZ14" s="4">
        <v>-9999</v>
      </c>
      <c r="BA14" s="4">
        <v>-9999</v>
      </c>
      <c r="BB14" s="4">
        <v>-9999</v>
      </c>
      <c r="BC14" s="4">
        <v>-9999</v>
      </c>
      <c r="BD14" s="4">
        <v>-9999</v>
      </c>
      <c r="BE14" s="4">
        <v>-9999</v>
      </c>
      <c r="BF14" s="4">
        <v>-9999</v>
      </c>
      <c r="BG14" s="4">
        <v>-9999</v>
      </c>
      <c r="BH14" s="4">
        <v>-9999</v>
      </c>
      <c r="BI14" s="4">
        <v>-9999</v>
      </c>
      <c r="BJ14" s="4">
        <v>-9999</v>
      </c>
      <c r="BK14" s="4">
        <v>-9999</v>
      </c>
      <c r="BL14" s="4">
        <v>-9999</v>
      </c>
      <c r="BM14" s="4">
        <v>-9999</v>
      </c>
      <c r="BN14" s="4">
        <v>-9999</v>
      </c>
      <c r="BO14" s="4">
        <v>-9999</v>
      </c>
      <c r="BP14" s="4">
        <v>-9999</v>
      </c>
      <c r="BQ14" s="4">
        <v>-9999</v>
      </c>
      <c r="BR14" s="4">
        <v>-9999</v>
      </c>
      <c r="BS14" s="4">
        <v>-9999</v>
      </c>
      <c r="BT14" s="4">
        <v>-9999</v>
      </c>
      <c r="BU14" s="4">
        <v>-9999</v>
      </c>
      <c r="BV14" s="4">
        <v>-9999</v>
      </c>
      <c r="BW14" s="4">
        <v>-9999</v>
      </c>
      <c r="BX14" s="4">
        <v>-9999</v>
      </c>
      <c r="BY14" s="4">
        <v>-9999</v>
      </c>
      <c r="BZ14" s="4">
        <v>-9999</v>
      </c>
      <c r="CA14" s="4">
        <v>-9999</v>
      </c>
      <c r="CB14" s="4">
        <v>-9999</v>
      </c>
      <c r="CC14" s="4">
        <v>-9999</v>
      </c>
      <c r="CD14" s="4">
        <v>-9999</v>
      </c>
      <c r="CE14" s="4">
        <v>-9999</v>
      </c>
      <c r="CF14" s="4">
        <v>-9999</v>
      </c>
      <c r="CG14" s="4">
        <v>-9999</v>
      </c>
      <c r="CH14" s="4">
        <v>-9999</v>
      </c>
      <c r="CI14" s="4">
        <v>-9999</v>
      </c>
      <c r="CJ14" s="4">
        <v>-9999</v>
      </c>
      <c r="CK14" s="4">
        <v>-9999</v>
      </c>
      <c r="CL14" s="4">
        <v>-9999</v>
      </c>
      <c r="CM14" s="4">
        <v>-9999</v>
      </c>
      <c r="CN14" s="4">
        <v>-9999</v>
      </c>
      <c r="CO14" s="4">
        <v>-9999</v>
      </c>
      <c r="CP14" s="4">
        <v>-9999</v>
      </c>
      <c r="CQ14" s="4">
        <v>-9999</v>
      </c>
      <c r="CR14" s="4">
        <v>-9999</v>
      </c>
      <c r="CS14" s="4">
        <v>-9999</v>
      </c>
      <c r="CT14" s="4">
        <v>-9999</v>
      </c>
      <c r="CU14" s="4">
        <v>-9999</v>
      </c>
      <c r="CV14" s="4">
        <v>-9999</v>
      </c>
      <c r="CW14" s="4">
        <v>-9999</v>
      </c>
      <c r="CX14" s="4">
        <v>-9999</v>
      </c>
      <c r="CY14" s="4">
        <v>-9999</v>
      </c>
      <c r="CZ14" s="4">
        <v>-9999</v>
      </c>
      <c r="DA14" s="4">
        <v>-9999</v>
      </c>
      <c r="DB14" s="4">
        <v>-9999</v>
      </c>
      <c r="DC14" s="4">
        <v>-9999</v>
      </c>
      <c r="DD14" s="4">
        <v>-9999</v>
      </c>
      <c r="DE14" s="4">
        <v>-9999</v>
      </c>
      <c r="DF14" s="4">
        <v>-9999</v>
      </c>
      <c r="DG14" s="4">
        <v>-9999</v>
      </c>
      <c r="DH14" s="4">
        <v>-9999</v>
      </c>
      <c r="DI14" s="4">
        <v>-9999</v>
      </c>
      <c r="DJ14" s="4">
        <v>-9999</v>
      </c>
      <c r="DK14" s="4">
        <v>-9999</v>
      </c>
      <c r="DL14" s="4">
        <v>-9999</v>
      </c>
      <c r="DM14" s="4">
        <v>-9999</v>
      </c>
      <c r="DN14" s="4">
        <v>-9999</v>
      </c>
      <c r="DO14" s="4">
        <v>-9999</v>
      </c>
      <c r="DP14" s="4">
        <v>-9999</v>
      </c>
      <c r="DQ14" s="4">
        <v>-9999</v>
      </c>
      <c r="DR14" s="4">
        <v>-9999</v>
      </c>
      <c r="DS14" s="4">
        <v>-9999</v>
      </c>
      <c r="DT14" s="4">
        <v>-9999</v>
      </c>
      <c r="DU14" s="4">
        <v>-9999</v>
      </c>
      <c r="DV14" s="4">
        <v>-9999</v>
      </c>
      <c r="DW14" s="4">
        <v>-9999</v>
      </c>
      <c r="DX14" s="4">
        <v>-9999</v>
      </c>
      <c r="DY14" s="4">
        <v>-9999</v>
      </c>
      <c r="DZ14" s="4">
        <v>-9999</v>
      </c>
      <c r="EA14" s="4">
        <v>-9999</v>
      </c>
      <c r="EB14" s="4">
        <v>-9999</v>
      </c>
      <c r="EC14" s="4">
        <v>-9999</v>
      </c>
      <c r="ED14" s="4">
        <v>0.79</v>
      </c>
      <c r="EE14" s="4">
        <v>0.15</v>
      </c>
      <c r="EF14" s="4">
        <v>0.6</v>
      </c>
      <c r="EG14" s="4" t="s">
        <v>761</v>
      </c>
      <c r="EH14" s="4">
        <v>0.63</v>
      </c>
      <c r="EI14" s="4">
        <v>0.59</v>
      </c>
      <c r="EJ14" s="4">
        <v>0.86</v>
      </c>
      <c r="EK14" s="4">
        <v>0.49</v>
      </c>
      <c r="EL14" s="4">
        <v>0.88</v>
      </c>
      <c r="EM14" s="4">
        <v>4.1900000000000004</v>
      </c>
      <c r="EN14" s="4">
        <v>4.7699999999999996</v>
      </c>
      <c r="EO14" s="4">
        <v>1.64</v>
      </c>
      <c r="EP14" s="4">
        <v>0.53</v>
      </c>
      <c r="EQ14" s="4">
        <v>0.42</v>
      </c>
      <c r="ER14" s="4">
        <v>0.19</v>
      </c>
      <c r="ES14" s="4">
        <v>0.38</v>
      </c>
      <c r="ET14" s="4">
        <v>0.03</v>
      </c>
      <c r="EU14" s="4">
        <v>0.17</v>
      </c>
      <c r="EV14" s="4">
        <v>0.55000000000000004</v>
      </c>
      <c r="EW14" s="4">
        <v>0.39</v>
      </c>
      <c r="EX14" s="4">
        <v>0.92</v>
      </c>
      <c r="EY14" s="4">
        <v>1.2</v>
      </c>
      <c r="EZ14" s="4">
        <v>0.36</v>
      </c>
      <c r="FA14" s="4">
        <v>0.43</v>
      </c>
      <c r="FB14" s="4">
        <v>0.72</v>
      </c>
      <c r="FC14" s="4">
        <v>0.53</v>
      </c>
      <c r="FD14" s="4">
        <v>0.35</v>
      </c>
      <c r="FE14" s="4">
        <v>0.22</v>
      </c>
      <c r="FF14" s="4">
        <v>0.38</v>
      </c>
      <c r="FG14" s="4">
        <v>0.41</v>
      </c>
      <c r="FH14" s="4">
        <v>0</v>
      </c>
      <c r="FI14" s="4">
        <v>0.14000000000000001</v>
      </c>
      <c r="FJ14" s="4">
        <v>1.46</v>
      </c>
      <c r="FK14" s="4">
        <v>0.72</v>
      </c>
      <c r="FL14" s="4">
        <v>3.32</v>
      </c>
      <c r="FM14" s="4">
        <v>2.16</v>
      </c>
      <c r="FN14" s="4">
        <v>0.3</v>
      </c>
      <c r="FO14" s="4">
        <v>0.49</v>
      </c>
      <c r="FP14" s="4">
        <v>0.35</v>
      </c>
      <c r="FQ14" s="4">
        <v>0.08</v>
      </c>
      <c r="FR14" s="4">
        <v>0.39</v>
      </c>
      <c r="FS14" s="4">
        <v>0.61</v>
      </c>
      <c r="FT14" s="4">
        <v>0.24</v>
      </c>
      <c r="FU14" s="4">
        <v>1.47</v>
      </c>
      <c r="FV14" s="4">
        <v>1.02</v>
      </c>
      <c r="FW14" s="4">
        <v>2.66</v>
      </c>
      <c r="FX14" s="4">
        <v>2.75</v>
      </c>
      <c r="FY14" s="4">
        <v>1.37</v>
      </c>
      <c r="FZ14" s="4">
        <v>0.18</v>
      </c>
      <c r="GA14" s="4">
        <v>0.96</v>
      </c>
      <c r="GB14" s="4">
        <v>0.21</v>
      </c>
      <c r="GC14" s="4">
        <v>0.27</v>
      </c>
      <c r="GD14" s="4">
        <v>0.64</v>
      </c>
      <c r="GE14" s="4">
        <v>0.67</v>
      </c>
      <c r="GF14" s="4">
        <v>1.08</v>
      </c>
      <c r="GG14" s="4">
        <v>0.77</v>
      </c>
      <c r="GH14" s="4">
        <v>1.98</v>
      </c>
      <c r="GI14" s="4">
        <v>3.96</v>
      </c>
      <c r="GJ14" s="4">
        <v>3.17</v>
      </c>
      <c r="GK14" s="4">
        <v>1.5</v>
      </c>
      <c r="GL14" s="4">
        <v>0.38</v>
      </c>
      <c r="GM14" s="4">
        <v>0.01</v>
      </c>
      <c r="GN14" s="4">
        <v>0.33</v>
      </c>
      <c r="GO14" s="4">
        <v>0.05</v>
      </c>
      <c r="GP14" s="4">
        <v>0.38</v>
      </c>
      <c r="GQ14" s="4">
        <v>0.1</v>
      </c>
      <c r="GR14" s="4">
        <v>1.1399999999999999</v>
      </c>
      <c r="GS14" s="4">
        <v>1.18</v>
      </c>
      <c r="GT14" s="4">
        <v>1.28</v>
      </c>
      <c r="GU14" s="4">
        <v>3.28</v>
      </c>
      <c r="GV14" s="4">
        <v>3.09</v>
      </c>
      <c r="GW14" s="4">
        <v>1.0900000000000001</v>
      </c>
      <c r="GX14" s="4">
        <v>0.39</v>
      </c>
      <c r="GY14" s="4">
        <v>0.26</v>
      </c>
      <c r="GZ14" s="4">
        <v>0.17</v>
      </c>
      <c r="HA14" s="4">
        <v>0.05</v>
      </c>
      <c r="HB14" s="4">
        <v>0.2</v>
      </c>
      <c r="HC14" s="4">
        <v>0.39</v>
      </c>
      <c r="HD14" s="4">
        <v>0.8</v>
      </c>
      <c r="HE14" s="4">
        <v>1.65</v>
      </c>
      <c r="HF14" s="4">
        <v>1.8</v>
      </c>
      <c r="HG14" s="4">
        <v>2.71</v>
      </c>
      <c r="HH14" s="4">
        <v>2.14</v>
      </c>
      <c r="HI14" s="4">
        <v>0.76</v>
      </c>
      <c r="HJ14" s="4">
        <v>1.53</v>
      </c>
      <c r="HK14" s="4">
        <v>0.14000000000000001</v>
      </c>
      <c r="HL14" s="4">
        <v>0.87</v>
      </c>
      <c r="HM14" s="4">
        <v>0.06</v>
      </c>
      <c r="HN14" s="4">
        <v>0.22</v>
      </c>
      <c r="HO14" s="4">
        <v>0.43</v>
      </c>
      <c r="HP14" s="4">
        <v>0.65</v>
      </c>
      <c r="HQ14" s="4">
        <v>0.67</v>
      </c>
      <c r="HR14" s="4">
        <v>0.17</v>
      </c>
      <c r="HS14" s="4">
        <v>4.5599999999999996</v>
      </c>
      <c r="HT14" s="4">
        <v>2.2999999999999998</v>
      </c>
      <c r="HU14" s="4">
        <v>1.38</v>
      </c>
      <c r="HV14" s="4">
        <v>0.72</v>
      </c>
      <c r="HW14" s="4">
        <v>0.42</v>
      </c>
      <c r="HX14" s="4">
        <v>0.62</v>
      </c>
      <c r="HY14" s="4">
        <v>0.04</v>
      </c>
      <c r="HZ14" s="4">
        <v>7.0000000000000007E-2</v>
      </c>
      <c r="IA14" s="4">
        <v>0.42</v>
      </c>
      <c r="IB14" s="4">
        <v>0.39</v>
      </c>
      <c r="IC14" s="4">
        <v>2.68</v>
      </c>
      <c r="ID14" s="4">
        <v>2.96</v>
      </c>
      <c r="IE14" s="4">
        <v>2.86</v>
      </c>
      <c r="IF14" s="4">
        <v>3.71</v>
      </c>
      <c r="IG14" s="4">
        <v>0.79</v>
      </c>
      <c r="IH14" s="4">
        <v>2.4900000000000002</v>
      </c>
      <c r="II14" s="4">
        <v>0.06</v>
      </c>
      <c r="IJ14" s="4">
        <v>0.69</v>
      </c>
      <c r="IK14" s="4">
        <v>0.02</v>
      </c>
      <c r="IL14" s="4">
        <v>0.27</v>
      </c>
      <c r="IM14" s="4">
        <v>1.17</v>
      </c>
      <c r="IN14" s="4">
        <v>0.56000000000000005</v>
      </c>
      <c r="IO14" s="4">
        <v>0.42</v>
      </c>
      <c r="IP14" s="4">
        <v>2.48</v>
      </c>
      <c r="IQ14" s="4">
        <v>1.19</v>
      </c>
      <c r="IR14" s="4">
        <v>3.8</v>
      </c>
      <c r="IS14" s="4">
        <v>1.1000000000000001</v>
      </c>
      <c r="IT14" s="4">
        <v>0.52</v>
      </c>
      <c r="IU14" s="4">
        <v>0.32</v>
      </c>
      <c r="IV14" s="4">
        <v>0.05</v>
      </c>
      <c r="IW14" s="4">
        <v>0.14000000000000001</v>
      </c>
      <c r="IX14" s="4">
        <v>0.64</v>
      </c>
      <c r="IY14" s="4">
        <v>0.15</v>
      </c>
      <c r="IZ14" s="4">
        <v>1.27</v>
      </c>
      <c r="JA14" s="4">
        <v>1.41</v>
      </c>
      <c r="JB14" s="4">
        <v>0.39</v>
      </c>
      <c r="JC14" s="4">
        <v>1.75</v>
      </c>
      <c r="JD14" s="4">
        <v>1.92</v>
      </c>
      <c r="JE14" s="4">
        <v>0.82</v>
      </c>
      <c r="JF14" s="4">
        <v>1.1100000000000001</v>
      </c>
      <c r="JG14" s="4">
        <v>0.17</v>
      </c>
      <c r="JH14" s="4">
        <v>0.21</v>
      </c>
      <c r="JI14" s="4">
        <v>0.22</v>
      </c>
      <c r="JJ14" s="4">
        <v>0.19</v>
      </c>
      <c r="JK14" s="4">
        <v>0.5</v>
      </c>
      <c r="JL14" s="4">
        <v>0.36</v>
      </c>
      <c r="JM14" s="4">
        <v>0.94</v>
      </c>
      <c r="JN14" s="4">
        <v>2.67</v>
      </c>
      <c r="JO14" s="4">
        <v>1.45</v>
      </c>
      <c r="JP14" s="4">
        <v>1.49</v>
      </c>
      <c r="JQ14" s="4">
        <v>1.57</v>
      </c>
      <c r="JR14" s="4">
        <v>0.71</v>
      </c>
      <c r="JS14" s="4">
        <v>1.42</v>
      </c>
      <c r="JT14" s="4">
        <v>0.67</v>
      </c>
      <c r="JU14" s="4">
        <v>0.26</v>
      </c>
      <c r="JV14" s="4">
        <v>0.03</v>
      </c>
      <c r="JW14" s="4">
        <v>0.85</v>
      </c>
      <c r="JX14" s="4">
        <v>2.2400000000000002</v>
      </c>
      <c r="JY14" s="4">
        <v>2.91</v>
      </c>
      <c r="JZ14" s="4">
        <v>0.92</v>
      </c>
      <c r="KA14" s="4">
        <v>2.73</v>
      </c>
      <c r="KB14" s="4">
        <v>0.44</v>
      </c>
      <c r="KC14" s="4">
        <v>0.98</v>
      </c>
      <c r="KD14" s="4">
        <v>0.49</v>
      </c>
      <c r="KE14" s="4">
        <v>0.06</v>
      </c>
      <c r="KF14" s="4">
        <v>0.7</v>
      </c>
      <c r="KG14" s="4">
        <v>0.74</v>
      </c>
      <c r="KH14" s="4">
        <v>0.44</v>
      </c>
      <c r="KI14" s="4">
        <v>0.63</v>
      </c>
      <c r="KJ14" s="4">
        <v>0.63</v>
      </c>
      <c r="KK14" s="4">
        <v>0.14000000000000001</v>
      </c>
      <c r="KL14" s="4">
        <v>0.62</v>
      </c>
      <c r="KM14" s="4">
        <v>3.45</v>
      </c>
      <c r="KN14" s="4">
        <v>0.84</v>
      </c>
      <c r="KO14" s="4">
        <v>0.88</v>
      </c>
      <c r="KP14" s="4">
        <v>1.0900000000000001</v>
      </c>
      <c r="KQ14" s="4">
        <v>0.14000000000000001</v>
      </c>
      <c r="KR14" s="4">
        <v>0.69</v>
      </c>
      <c r="KS14" s="4">
        <v>0.24</v>
      </c>
      <c r="KT14" s="4">
        <v>0.48</v>
      </c>
      <c r="KU14" s="4">
        <v>0.82</v>
      </c>
      <c r="KV14" s="4">
        <v>0.32</v>
      </c>
      <c r="KW14" s="4">
        <v>0.49</v>
      </c>
      <c r="KX14" s="4">
        <v>1.61</v>
      </c>
      <c r="KY14" s="4">
        <v>4.6500000000000004</v>
      </c>
      <c r="KZ14" s="4">
        <v>1.84</v>
      </c>
      <c r="LA14" s="4">
        <v>0.75</v>
      </c>
      <c r="LB14" s="4">
        <v>0.72</v>
      </c>
      <c r="LC14" s="4">
        <v>0.55000000000000004</v>
      </c>
      <c r="LD14" s="4">
        <v>0.2</v>
      </c>
      <c r="LE14" s="4">
        <v>0.09</v>
      </c>
      <c r="LF14" s="4">
        <v>7.0000000000000007E-2</v>
      </c>
      <c r="LG14" s="4">
        <v>0.23</v>
      </c>
      <c r="LH14" s="4">
        <v>1.1499999999999999</v>
      </c>
      <c r="LI14" s="4">
        <v>1.07</v>
      </c>
      <c r="LJ14" s="4">
        <v>0.7</v>
      </c>
      <c r="LK14" s="4">
        <v>2.2400000000000002</v>
      </c>
      <c r="LL14" s="4">
        <v>2.46</v>
      </c>
      <c r="LM14" s="4">
        <v>3.38</v>
      </c>
      <c r="LN14" s="4">
        <v>1.74</v>
      </c>
      <c r="LO14" s="4">
        <v>0.03</v>
      </c>
      <c r="LP14" s="4">
        <v>0.28999999999999998</v>
      </c>
      <c r="LQ14" s="4">
        <v>0.05</v>
      </c>
      <c r="LR14" s="4">
        <v>0.28999999999999998</v>
      </c>
      <c r="LS14" s="4">
        <v>0.43</v>
      </c>
      <c r="LT14" s="4">
        <v>0.92</v>
      </c>
      <c r="LU14" s="4">
        <v>0.28000000000000003</v>
      </c>
      <c r="LV14" s="4">
        <v>0.46</v>
      </c>
      <c r="LW14" s="4">
        <v>3.49</v>
      </c>
      <c r="LX14" s="4">
        <v>1.92</v>
      </c>
      <c r="LY14" s="4">
        <v>0.95</v>
      </c>
      <c r="LZ14" s="4">
        <v>0.17</v>
      </c>
      <c r="MA14" s="4">
        <v>0.68</v>
      </c>
      <c r="MB14" s="4">
        <v>0.11</v>
      </c>
      <c r="MC14" s="4">
        <v>7.0000000000000007E-2</v>
      </c>
      <c r="MD14" s="4">
        <v>0.09</v>
      </c>
      <c r="ME14" s="4">
        <v>0.46</v>
      </c>
      <c r="MF14" s="4">
        <v>0.5</v>
      </c>
      <c r="MG14" s="4">
        <v>0.62</v>
      </c>
      <c r="MH14" s="4">
        <v>0.83</v>
      </c>
      <c r="MI14" s="4">
        <v>0.91</v>
      </c>
      <c r="MJ14" s="4">
        <v>0.72</v>
      </c>
      <c r="MK14" s="4">
        <v>0.81</v>
      </c>
      <c r="ML14" s="4">
        <v>0.49</v>
      </c>
      <c r="MM14" s="4">
        <v>0.4</v>
      </c>
      <c r="MN14" s="4">
        <v>0.66</v>
      </c>
      <c r="MO14" s="4">
        <v>0.92</v>
      </c>
      <c r="MP14" s="4">
        <v>0.27</v>
      </c>
      <c r="MQ14" s="4">
        <v>1.43</v>
      </c>
      <c r="MR14" s="4">
        <v>0.97</v>
      </c>
      <c r="MS14" s="4">
        <v>1.99</v>
      </c>
      <c r="MT14" s="4">
        <v>1.34</v>
      </c>
      <c r="MU14" s="4">
        <v>1.1599999999999999</v>
      </c>
      <c r="MV14" s="4">
        <v>2.3199999999999998</v>
      </c>
      <c r="MW14" s="4">
        <v>1.01</v>
      </c>
      <c r="MX14" s="4">
        <v>0.83</v>
      </c>
      <c r="MY14" s="4">
        <v>0.82</v>
      </c>
      <c r="MZ14" s="4">
        <v>0.55000000000000004</v>
      </c>
      <c r="NA14" s="4">
        <v>0.56999999999999995</v>
      </c>
      <c r="NB14" s="4">
        <v>0.21</v>
      </c>
      <c r="NC14" s="4">
        <v>0.68</v>
      </c>
      <c r="ND14" s="4">
        <v>2.86</v>
      </c>
      <c r="NE14" s="4">
        <v>2.41</v>
      </c>
      <c r="NF14" s="4">
        <v>0.67</v>
      </c>
      <c r="NG14" s="4">
        <v>2.78</v>
      </c>
      <c r="NH14" s="4">
        <v>2.12</v>
      </c>
      <c r="NI14" s="4">
        <v>0.56000000000000005</v>
      </c>
      <c r="NJ14" s="4">
        <v>0.28000000000000003</v>
      </c>
      <c r="NK14" s="4">
        <v>0.43</v>
      </c>
      <c r="NL14" s="4">
        <v>0.08</v>
      </c>
      <c r="NM14" s="4">
        <v>0.31</v>
      </c>
      <c r="NN14" s="4">
        <v>0.36</v>
      </c>
      <c r="NO14" s="4">
        <v>1.64</v>
      </c>
      <c r="NP14" s="4">
        <v>0.1</v>
      </c>
      <c r="NQ14" s="4">
        <v>0.95</v>
      </c>
      <c r="NR14" s="4">
        <v>1.86</v>
      </c>
      <c r="NS14" s="4">
        <v>2.88</v>
      </c>
      <c r="NT14" s="4">
        <v>2.48</v>
      </c>
      <c r="NU14" s="4">
        <v>2.2999999999999998</v>
      </c>
      <c r="NV14" s="4">
        <v>0.98</v>
      </c>
      <c r="NW14" s="4">
        <v>0.21</v>
      </c>
      <c r="NX14" s="4">
        <v>0.61</v>
      </c>
      <c r="NY14" s="4">
        <v>0.16</v>
      </c>
      <c r="NZ14" s="4">
        <v>0.11</v>
      </c>
      <c r="OA14" s="4">
        <v>0.56999999999999995</v>
      </c>
      <c r="OB14" s="4">
        <v>0.2</v>
      </c>
      <c r="OC14" s="4">
        <v>2.3199999999999998</v>
      </c>
      <c r="OD14" s="4">
        <v>2.27</v>
      </c>
      <c r="OE14" s="4">
        <v>2.09</v>
      </c>
      <c r="OF14" s="4">
        <v>1.95</v>
      </c>
      <c r="OG14" s="4">
        <v>2.35</v>
      </c>
      <c r="OH14" s="4">
        <v>0.83</v>
      </c>
      <c r="OI14" s="4">
        <v>0.12</v>
      </c>
      <c r="OJ14" s="4">
        <v>0.77</v>
      </c>
      <c r="OK14" s="4">
        <v>0.22</v>
      </c>
      <c r="OL14" s="4">
        <v>0.23</v>
      </c>
      <c r="OM14" s="4">
        <v>1.32</v>
      </c>
      <c r="ON14" s="4">
        <v>0.41</v>
      </c>
      <c r="OO14" s="4">
        <v>2.16</v>
      </c>
      <c r="OP14" s="4">
        <v>1.66</v>
      </c>
      <c r="OQ14" s="4">
        <v>2.4700000000000002</v>
      </c>
      <c r="OR14" s="4">
        <v>4.63</v>
      </c>
      <c r="OS14" s="4">
        <v>0.31</v>
      </c>
      <c r="OT14" s="4">
        <v>0.05</v>
      </c>
      <c r="OU14" s="4">
        <v>1.57</v>
      </c>
      <c r="OV14" s="4">
        <v>0.8</v>
      </c>
      <c r="OW14" s="4">
        <v>0.21</v>
      </c>
      <c r="OX14" s="4">
        <v>1.08</v>
      </c>
      <c r="OY14" s="4">
        <v>1.05</v>
      </c>
      <c r="OZ14" s="4">
        <v>2.34</v>
      </c>
      <c r="PA14" s="4">
        <v>0.41</v>
      </c>
      <c r="PB14" s="4">
        <v>1.23</v>
      </c>
      <c r="PC14" s="4">
        <v>3.34</v>
      </c>
      <c r="PD14" s="4">
        <v>7.26</v>
      </c>
      <c r="PE14" s="4">
        <v>0.42</v>
      </c>
      <c r="PF14" s="4">
        <v>3.02</v>
      </c>
      <c r="PG14" s="4">
        <v>0.02</v>
      </c>
      <c r="PH14" s="4">
        <v>0.21</v>
      </c>
      <c r="PI14" s="4">
        <v>0.23</v>
      </c>
      <c r="PJ14" s="4">
        <v>0.66</v>
      </c>
      <c r="PK14" s="4">
        <v>2.27</v>
      </c>
      <c r="PL14" s="4">
        <v>1.29</v>
      </c>
      <c r="PM14" s="4">
        <v>2.85</v>
      </c>
      <c r="PN14" s="4">
        <v>0.78</v>
      </c>
      <c r="PO14" s="4">
        <v>3.08</v>
      </c>
      <c r="PP14" s="4">
        <v>0.62</v>
      </c>
      <c r="PQ14" s="4">
        <v>2.06</v>
      </c>
      <c r="PR14" s="4">
        <v>0.46</v>
      </c>
      <c r="PS14" s="4">
        <v>1.0900000000000001</v>
      </c>
      <c r="PT14" s="4">
        <v>0.52</v>
      </c>
      <c r="PU14" s="4">
        <v>0.09</v>
      </c>
      <c r="PV14" s="4">
        <v>7.0000000000000007E-2</v>
      </c>
      <c r="PW14" s="4">
        <v>0.36</v>
      </c>
      <c r="PX14" s="4">
        <v>0.8</v>
      </c>
      <c r="PY14" s="4">
        <v>1</v>
      </c>
      <c r="PZ14" s="4">
        <v>1.1299999999999999</v>
      </c>
      <c r="QA14" s="4">
        <v>2.93</v>
      </c>
      <c r="QB14" s="4">
        <v>3.6</v>
      </c>
      <c r="QC14" s="4">
        <v>0.89</v>
      </c>
      <c r="QD14" s="4">
        <v>1.19</v>
      </c>
      <c r="QE14" s="4">
        <v>1.64</v>
      </c>
      <c r="QF14" s="4">
        <v>0.28000000000000003</v>
      </c>
      <c r="QG14" s="4">
        <v>0.81</v>
      </c>
      <c r="QH14" s="4">
        <v>1.19</v>
      </c>
      <c r="QI14" s="4">
        <v>1.25</v>
      </c>
      <c r="QJ14" s="4">
        <v>0.24</v>
      </c>
      <c r="QK14" s="4">
        <v>2.42</v>
      </c>
      <c r="QL14" s="4">
        <v>2.4</v>
      </c>
      <c r="QM14" s="4">
        <v>0.96</v>
      </c>
      <c r="QN14" s="4">
        <v>2.91</v>
      </c>
      <c r="QO14" s="4">
        <v>0.06</v>
      </c>
      <c r="QP14" s="4">
        <v>0.83</v>
      </c>
      <c r="QQ14" s="4">
        <v>0.32</v>
      </c>
      <c r="QR14" s="4">
        <v>0.87</v>
      </c>
      <c r="QS14" s="4">
        <v>0.49</v>
      </c>
      <c r="QT14" s="4">
        <v>0.28000000000000003</v>
      </c>
      <c r="QU14" s="4">
        <v>0.9</v>
      </c>
      <c r="QV14" s="4">
        <v>0.5</v>
      </c>
      <c r="QW14" s="4">
        <v>2.09</v>
      </c>
      <c r="QX14" s="4">
        <v>2.79</v>
      </c>
      <c r="QY14" s="4">
        <v>1.52</v>
      </c>
      <c r="QZ14" s="4">
        <v>2.7</v>
      </c>
      <c r="RA14" s="4">
        <v>1.0900000000000001</v>
      </c>
      <c r="RB14" s="4">
        <v>0.08</v>
      </c>
      <c r="RC14" s="4">
        <v>0.15</v>
      </c>
      <c r="RD14" s="4">
        <v>1.08</v>
      </c>
      <c r="RE14" s="4">
        <v>0.74</v>
      </c>
      <c r="RF14" s="4">
        <v>0.16</v>
      </c>
      <c r="RG14" s="4">
        <v>0.04</v>
      </c>
      <c r="RH14" s="4">
        <v>0.43</v>
      </c>
      <c r="RI14" s="4">
        <v>0.61</v>
      </c>
      <c r="RJ14" s="4">
        <v>1.93</v>
      </c>
      <c r="RK14" s="4">
        <v>1.84</v>
      </c>
      <c r="RL14" s="4">
        <v>2.17</v>
      </c>
      <c r="RM14" s="4">
        <v>1.07</v>
      </c>
      <c r="RN14" s="4">
        <v>0.48</v>
      </c>
      <c r="RO14" s="4">
        <v>0.01</v>
      </c>
      <c r="RP14" s="4">
        <v>0.39</v>
      </c>
      <c r="RQ14" s="4">
        <v>0.26</v>
      </c>
      <c r="RR14" s="4">
        <v>0.24</v>
      </c>
      <c r="RS14" s="4">
        <v>2.33</v>
      </c>
      <c r="RT14" s="4">
        <v>2.23</v>
      </c>
      <c r="RU14" s="4">
        <v>1.85</v>
      </c>
      <c r="RV14" s="4">
        <v>0.11</v>
      </c>
      <c r="RW14" s="4">
        <v>4.2</v>
      </c>
      <c r="RX14" s="4">
        <v>2.65</v>
      </c>
      <c r="RY14" s="4">
        <v>1.23</v>
      </c>
      <c r="RZ14" s="4">
        <v>0.52</v>
      </c>
      <c r="SA14" s="4">
        <v>-9999</v>
      </c>
      <c r="SB14" s="4">
        <v>0.19</v>
      </c>
      <c r="SC14" s="4">
        <v>0.06</v>
      </c>
      <c r="SD14" s="4">
        <v>0.03</v>
      </c>
      <c r="SE14" s="4">
        <v>0.72</v>
      </c>
      <c r="SF14" s="4">
        <v>0.95</v>
      </c>
      <c r="SG14" s="4">
        <v>2.21</v>
      </c>
      <c r="SH14" s="4">
        <v>1.65</v>
      </c>
      <c r="SI14" s="4">
        <v>4.6100000000000003</v>
      </c>
      <c r="SJ14" s="4">
        <v>4.96</v>
      </c>
      <c r="SK14" s="4">
        <v>0.6</v>
      </c>
      <c r="SL14" s="4">
        <v>0.17</v>
      </c>
      <c r="SM14" s="4">
        <v>1.33</v>
      </c>
      <c r="SN14" s="4">
        <v>0.08</v>
      </c>
      <c r="SO14" s="4">
        <v>0.1</v>
      </c>
      <c r="SP14" s="4">
        <v>0.08</v>
      </c>
      <c r="SQ14" s="4">
        <v>1.18</v>
      </c>
      <c r="SR14" s="4">
        <v>0.4</v>
      </c>
      <c r="SS14" s="4">
        <v>0.87</v>
      </c>
      <c r="ST14" s="4">
        <v>1.1000000000000001</v>
      </c>
      <c r="SU14" s="4">
        <v>1.45</v>
      </c>
      <c r="SV14" s="4">
        <v>3.05</v>
      </c>
      <c r="SW14" s="4">
        <v>0.09</v>
      </c>
      <c r="SX14" s="4">
        <v>0.28999999999999998</v>
      </c>
      <c r="SY14" s="4">
        <v>0.73</v>
      </c>
      <c r="SZ14" s="4">
        <v>0.42</v>
      </c>
      <c r="TA14" s="4">
        <v>0.42</v>
      </c>
      <c r="TB14" s="4">
        <v>0.3</v>
      </c>
      <c r="TC14" s="4">
        <v>0.82</v>
      </c>
      <c r="TD14" s="4">
        <v>0.35</v>
      </c>
      <c r="TE14" s="4">
        <v>0.69</v>
      </c>
      <c r="TF14" s="4">
        <v>1.17</v>
      </c>
      <c r="TG14" s="4">
        <v>0.56000000000000005</v>
      </c>
      <c r="TH14" s="4">
        <v>2.39</v>
      </c>
      <c r="TI14" s="4">
        <v>0.77</v>
      </c>
      <c r="TJ14" s="4">
        <v>1.01</v>
      </c>
      <c r="TK14" s="4">
        <v>0.42</v>
      </c>
      <c r="TL14" s="4">
        <v>0.13</v>
      </c>
      <c r="TM14" s="4">
        <v>0.62</v>
      </c>
      <c r="TN14" s="4">
        <v>0.02</v>
      </c>
      <c r="TO14" s="4">
        <v>0.32</v>
      </c>
      <c r="TP14" s="4">
        <v>1.26</v>
      </c>
      <c r="TQ14" s="4">
        <v>3.12</v>
      </c>
      <c r="TR14" s="4">
        <v>0.69</v>
      </c>
      <c r="TS14" s="4">
        <v>0.24</v>
      </c>
      <c r="TT14" s="4">
        <v>3.41</v>
      </c>
      <c r="TU14" s="4">
        <v>1.4</v>
      </c>
      <c r="TV14" s="4">
        <v>1.02</v>
      </c>
      <c r="TW14" s="4">
        <v>0.32</v>
      </c>
      <c r="TX14" s="4">
        <v>0.04</v>
      </c>
      <c r="TY14" s="4">
        <v>0.13</v>
      </c>
      <c r="TZ14" s="4">
        <v>0.18</v>
      </c>
      <c r="UA14" s="4">
        <v>1.18</v>
      </c>
      <c r="UB14" s="4">
        <v>1.37</v>
      </c>
      <c r="UC14" s="4">
        <v>1.34</v>
      </c>
      <c r="UD14" s="4">
        <v>2.73</v>
      </c>
      <c r="UE14" s="4">
        <v>0.72</v>
      </c>
      <c r="UF14" s="4">
        <v>3.72</v>
      </c>
      <c r="UG14" s="4">
        <v>1.76</v>
      </c>
      <c r="UH14" s="4">
        <v>0.16</v>
      </c>
      <c r="UI14" s="4">
        <v>0.19</v>
      </c>
      <c r="UJ14" s="4">
        <v>0.05</v>
      </c>
      <c r="UK14" s="4">
        <v>0.43</v>
      </c>
      <c r="UL14" s="4">
        <v>0.09</v>
      </c>
      <c r="UM14" s="4">
        <v>0.37</v>
      </c>
      <c r="UN14" s="4">
        <v>0.92</v>
      </c>
      <c r="UO14" s="4">
        <v>1.86</v>
      </c>
      <c r="UP14" s="4">
        <v>1.82</v>
      </c>
      <c r="UQ14" s="4">
        <v>0.95</v>
      </c>
      <c r="UR14" s="4">
        <v>1.17</v>
      </c>
      <c r="US14" s="4">
        <v>1.35</v>
      </c>
      <c r="UT14" s="4">
        <v>0.25</v>
      </c>
      <c r="UU14" s="4">
        <v>0.25</v>
      </c>
      <c r="UV14" s="4">
        <v>0.13</v>
      </c>
      <c r="UW14" s="4">
        <v>0.05</v>
      </c>
      <c r="UX14" s="4">
        <v>0.31</v>
      </c>
      <c r="UY14" s="4">
        <v>0.11</v>
      </c>
      <c r="UZ14" s="4">
        <v>0.56999999999999995</v>
      </c>
      <c r="VA14" s="4">
        <v>0.51</v>
      </c>
      <c r="VB14" s="4">
        <v>1.84</v>
      </c>
      <c r="VC14" s="4">
        <v>2.3199999999999998</v>
      </c>
      <c r="VD14" s="4">
        <v>1.86</v>
      </c>
      <c r="VE14" s="4">
        <v>1.21</v>
      </c>
      <c r="VF14" s="4">
        <v>1.05</v>
      </c>
      <c r="VG14" s="4">
        <v>0.39</v>
      </c>
      <c r="VH14" s="4">
        <v>-9999</v>
      </c>
      <c r="VI14" s="4">
        <v>0.17</v>
      </c>
      <c r="VJ14" s="4">
        <v>0.32</v>
      </c>
      <c r="VK14" s="4">
        <v>0.57999999999999996</v>
      </c>
      <c r="VL14" s="4">
        <v>0.65</v>
      </c>
      <c r="VM14" s="4">
        <v>0.11</v>
      </c>
      <c r="VN14" s="4">
        <v>0.26</v>
      </c>
      <c r="VO14" s="4">
        <v>4.12</v>
      </c>
      <c r="VP14" s="4">
        <v>3.02</v>
      </c>
      <c r="VQ14" s="4">
        <v>1.29</v>
      </c>
      <c r="VR14" s="4">
        <v>0.93</v>
      </c>
      <c r="VS14" s="4">
        <v>-9999</v>
      </c>
      <c r="VT14" s="4">
        <v>0.15</v>
      </c>
      <c r="VU14" s="4">
        <v>0.11</v>
      </c>
      <c r="VV14" s="4">
        <v>0.05</v>
      </c>
      <c r="VW14" s="4">
        <v>0.24</v>
      </c>
      <c r="VX14" s="4">
        <v>1.84</v>
      </c>
      <c r="VY14" s="4">
        <v>1.88</v>
      </c>
      <c r="VZ14" s="4">
        <v>1.18</v>
      </c>
      <c r="WA14" s="4">
        <v>2.23</v>
      </c>
      <c r="WB14" s="4">
        <v>2.1800000000000002</v>
      </c>
      <c r="WC14" s="4">
        <v>0.15</v>
      </c>
      <c r="WD14" s="4">
        <v>0.81</v>
      </c>
      <c r="WE14" s="4">
        <v>-9999</v>
      </c>
      <c r="WF14" s="4">
        <v>0.36</v>
      </c>
      <c r="WG14" s="4">
        <v>0.77</v>
      </c>
      <c r="WH14" s="4">
        <v>0.26</v>
      </c>
      <c r="WI14" s="4">
        <v>0.79</v>
      </c>
      <c r="WJ14" s="4">
        <v>0.4</v>
      </c>
      <c r="WK14" s="4">
        <v>0.52</v>
      </c>
      <c r="WL14" s="4">
        <v>0.73</v>
      </c>
      <c r="WM14" s="4">
        <v>1.44</v>
      </c>
      <c r="WN14" s="4">
        <v>2.1800000000000002</v>
      </c>
      <c r="WO14" s="4">
        <v>0.3</v>
      </c>
      <c r="WP14" s="4">
        <v>0.16</v>
      </c>
      <c r="WQ14" s="4">
        <v>0.09</v>
      </c>
      <c r="WR14" s="4">
        <v>0.23</v>
      </c>
      <c r="WS14" s="4">
        <v>0.35</v>
      </c>
      <c r="WT14" s="4">
        <v>0.42</v>
      </c>
      <c r="WU14" s="4">
        <v>1.1399999999999999</v>
      </c>
      <c r="WV14" s="4">
        <v>0.71</v>
      </c>
      <c r="WW14" s="4">
        <v>1.41</v>
      </c>
      <c r="WX14" s="4">
        <v>0.65</v>
      </c>
      <c r="WY14" s="4">
        <v>1.3</v>
      </c>
      <c r="WZ14" s="4">
        <v>1.95</v>
      </c>
      <c r="XA14" s="4">
        <v>0.33</v>
      </c>
      <c r="XB14" s="4">
        <v>0.11</v>
      </c>
      <c r="XC14" s="4">
        <v>0.15</v>
      </c>
      <c r="XD14" s="4">
        <v>0.15</v>
      </c>
      <c r="XE14" s="4">
        <v>0.28999999999999998</v>
      </c>
      <c r="XF14" s="4">
        <v>0.17</v>
      </c>
      <c r="XG14" s="4">
        <v>0.19</v>
      </c>
      <c r="XH14" s="4">
        <v>0.14000000000000001</v>
      </c>
      <c r="XI14" s="4">
        <v>0.17</v>
      </c>
      <c r="XJ14" s="4">
        <v>0.74</v>
      </c>
      <c r="XK14" s="4">
        <v>1.0900000000000001</v>
      </c>
      <c r="XL14" s="4">
        <v>0.81</v>
      </c>
      <c r="XM14" s="4">
        <v>1.39</v>
      </c>
      <c r="XN14" s="4">
        <v>0.81</v>
      </c>
      <c r="XO14" s="4">
        <v>0.09</v>
      </c>
      <c r="XP14" s="4">
        <v>0</v>
      </c>
      <c r="XQ14" s="4">
        <v>0.01</v>
      </c>
      <c r="XR14" s="4">
        <v>0.59</v>
      </c>
      <c r="XS14" s="4">
        <v>1.1499999999999999</v>
      </c>
      <c r="XT14" s="4">
        <v>0.33</v>
      </c>
      <c r="XU14" s="4">
        <v>1.4</v>
      </c>
      <c r="XV14" s="4">
        <v>2.62</v>
      </c>
      <c r="XW14" s="4">
        <v>0.87</v>
      </c>
      <c r="XX14" s="4">
        <v>2.3199999999999998</v>
      </c>
      <c r="XY14" s="4">
        <v>1.34</v>
      </c>
      <c r="XZ14" s="4">
        <v>0.18</v>
      </c>
      <c r="YA14" s="4">
        <v>0.3</v>
      </c>
      <c r="YB14" s="4">
        <v>0.27</v>
      </c>
      <c r="YC14" s="4">
        <v>0.17</v>
      </c>
      <c r="YD14" s="4">
        <v>0.5</v>
      </c>
      <c r="YE14" s="4">
        <v>0.18</v>
      </c>
      <c r="YF14" s="4">
        <v>3.02</v>
      </c>
      <c r="YG14" s="4">
        <v>0.28000000000000003</v>
      </c>
      <c r="YH14" s="4">
        <v>2.1800000000000002</v>
      </c>
      <c r="YI14" s="4">
        <v>2.2000000000000002</v>
      </c>
      <c r="YJ14" s="4">
        <v>1.27</v>
      </c>
      <c r="YK14" s="4">
        <v>0.41</v>
      </c>
      <c r="YL14" s="4">
        <v>0.48</v>
      </c>
      <c r="YM14" s="4">
        <v>0.9</v>
      </c>
      <c r="YN14" s="4">
        <v>0.09</v>
      </c>
      <c r="YO14" s="4">
        <v>0.87</v>
      </c>
      <c r="YP14" s="4">
        <v>7.0000000000000007E-2</v>
      </c>
      <c r="YQ14" s="4">
        <v>0.69</v>
      </c>
      <c r="YR14" s="4">
        <v>1.43</v>
      </c>
      <c r="YS14" s="4">
        <v>0.34</v>
      </c>
      <c r="YT14" s="4">
        <v>0.71</v>
      </c>
      <c r="YU14" s="4">
        <v>1.36</v>
      </c>
      <c r="YV14" s="4">
        <v>3.47</v>
      </c>
      <c r="YW14" s="4">
        <v>0.54</v>
      </c>
      <c r="YX14" s="4">
        <v>0.86</v>
      </c>
      <c r="YY14" s="4">
        <v>0.09</v>
      </c>
      <c r="YZ14" s="4">
        <v>0.25</v>
      </c>
      <c r="ZA14" s="4">
        <v>0.23</v>
      </c>
      <c r="ZB14" s="4">
        <v>0.02</v>
      </c>
      <c r="ZC14" s="4">
        <v>0.5</v>
      </c>
      <c r="ZD14" s="4">
        <v>0.28000000000000003</v>
      </c>
      <c r="ZE14" s="4">
        <v>0.83</v>
      </c>
      <c r="ZF14" s="4">
        <v>0.74</v>
      </c>
      <c r="ZG14" s="4">
        <v>4.97</v>
      </c>
      <c r="ZH14" s="4">
        <v>4.87</v>
      </c>
      <c r="ZI14" s="4">
        <v>1.45</v>
      </c>
      <c r="ZJ14" s="4">
        <v>1.91</v>
      </c>
      <c r="ZK14" s="4">
        <v>0.08</v>
      </c>
      <c r="ZL14" s="4">
        <v>0.65</v>
      </c>
      <c r="ZM14" s="4">
        <v>0.5</v>
      </c>
      <c r="ZN14" s="4">
        <v>0.06</v>
      </c>
      <c r="ZO14" s="4">
        <v>0.68</v>
      </c>
      <c r="ZP14" s="4">
        <v>1.05</v>
      </c>
      <c r="ZQ14" s="4">
        <v>1.39</v>
      </c>
      <c r="ZR14" s="4">
        <v>0.9</v>
      </c>
      <c r="ZS14" s="4">
        <v>4.4000000000000004</v>
      </c>
      <c r="ZT14" s="4">
        <v>3.4</v>
      </c>
      <c r="ZU14" s="4">
        <v>0.62</v>
      </c>
      <c r="ZV14" s="4">
        <v>0.42</v>
      </c>
      <c r="ZW14" s="4">
        <v>7.0000000000000007E-2</v>
      </c>
      <c r="ZX14" s="4">
        <v>0.52</v>
      </c>
      <c r="ZY14" s="4">
        <v>0.42</v>
      </c>
      <c r="ZZ14" s="4">
        <v>0.14000000000000001</v>
      </c>
      <c r="AAA14" s="4">
        <v>0.79</v>
      </c>
      <c r="AAB14" s="4">
        <v>0.33</v>
      </c>
      <c r="AAC14" s="4">
        <v>0.48</v>
      </c>
      <c r="AAD14" s="4">
        <v>0.66</v>
      </c>
      <c r="AAE14" s="4">
        <v>1.29</v>
      </c>
      <c r="AAF14" s="4">
        <v>2.02</v>
      </c>
      <c r="AAG14" s="4">
        <v>1.7</v>
      </c>
      <c r="AAH14" s="4">
        <v>0.17</v>
      </c>
      <c r="AAI14" s="4">
        <v>0.16</v>
      </c>
      <c r="AAJ14" s="4">
        <v>0.38</v>
      </c>
      <c r="AAK14" s="4">
        <v>0.25</v>
      </c>
      <c r="AAL14" s="4">
        <v>0.11</v>
      </c>
      <c r="AAM14" s="4">
        <v>0.31</v>
      </c>
      <c r="AAN14" s="4">
        <v>1.21</v>
      </c>
      <c r="AAO14" s="4">
        <v>2.4</v>
      </c>
      <c r="AAP14" s="4">
        <v>1.77</v>
      </c>
      <c r="AAQ14" s="4">
        <v>2.94</v>
      </c>
      <c r="AAR14" s="4">
        <v>1.0900000000000001</v>
      </c>
      <c r="AAS14" s="4">
        <v>2.34</v>
      </c>
      <c r="AAT14" s="4">
        <v>0.43</v>
      </c>
      <c r="AAU14" s="4">
        <v>0.28000000000000003</v>
      </c>
      <c r="AAV14" s="4">
        <v>0.49</v>
      </c>
      <c r="AAW14" s="4">
        <v>0.01</v>
      </c>
      <c r="AAX14" s="4">
        <v>0.56000000000000005</v>
      </c>
      <c r="AAY14" s="4">
        <v>0.99</v>
      </c>
      <c r="AAZ14" s="4">
        <v>0.96</v>
      </c>
      <c r="ABA14" s="4">
        <v>0.16</v>
      </c>
      <c r="ABB14" s="4">
        <v>1.1100000000000001</v>
      </c>
      <c r="ABC14" s="4">
        <v>2.1</v>
      </c>
      <c r="ABD14" s="4">
        <v>3.48</v>
      </c>
      <c r="ABE14" s="4">
        <v>0.15</v>
      </c>
      <c r="ABF14" s="4">
        <v>0.53</v>
      </c>
      <c r="ABG14" s="4">
        <v>0.08</v>
      </c>
      <c r="ABH14" s="4">
        <v>0.14000000000000001</v>
      </c>
      <c r="ABI14" s="4">
        <v>0.1</v>
      </c>
      <c r="ABJ14" s="4">
        <v>0.55000000000000004</v>
      </c>
      <c r="ABK14" s="4">
        <v>0.13</v>
      </c>
      <c r="ABL14" s="4">
        <v>-9999</v>
      </c>
      <c r="ABM14" s="4">
        <v>0.75</v>
      </c>
      <c r="ABN14" s="4">
        <v>0.25</v>
      </c>
      <c r="ABO14" s="4">
        <v>1.99</v>
      </c>
      <c r="ABP14" s="4">
        <v>2.39</v>
      </c>
      <c r="ABQ14" s="4">
        <v>1.7</v>
      </c>
      <c r="ABR14" s="4">
        <v>0.67</v>
      </c>
      <c r="ABS14" s="4">
        <v>0.09</v>
      </c>
      <c r="ABT14" s="4">
        <v>0.27</v>
      </c>
      <c r="ABU14" s="4">
        <v>0.03</v>
      </c>
      <c r="ABV14" s="4">
        <v>0.19</v>
      </c>
      <c r="ABW14" s="4" t="s">
        <v>761</v>
      </c>
      <c r="ABX14" s="4">
        <v>0.59</v>
      </c>
      <c r="ABY14" s="4">
        <v>1.46</v>
      </c>
      <c r="ABZ14" s="4" t="s">
        <v>761</v>
      </c>
      <c r="ACA14" s="4">
        <v>3.96</v>
      </c>
      <c r="ACB14" s="4">
        <v>0.27</v>
      </c>
      <c r="ACC14" s="4">
        <v>1.76</v>
      </c>
      <c r="ACD14" s="4">
        <v>0.59</v>
      </c>
      <c r="ACE14" s="4">
        <v>0.08</v>
      </c>
      <c r="ACF14" s="5">
        <v>0.41</v>
      </c>
    </row>
    <row r="15" spans="1:760" x14ac:dyDescent="0.25">
      <c r="A15" s="36" t="s">
        <v>815</v>
      </c>
      <c r="B15" s="4">
        <v>-105.07361</v>
      </c>
      <c r="C15" s="4">
        <v>40.15889</v>
      </c>
      <c r="D15" s="14" t="s">
        <v>774</v>
      </c>
      <c r="E15" s="4">
        <v>0.45</v>
      </c>
      <c r="F15" s="4" t="s">
        <v>761</v>
      </c>
      <c r="G15" s="4">
        <v>0.17</v>
      </c>
      <c r="H15" s="4">
        <v>1.61</v>
      </c>
      <c r="I15" s="4">
        <v>2.2999999999999998</v>
      </c>
      <c r="J15" s="4">
        <v>1.1299999999999999</v>
      </c>
      <c r="K15" s="4">
        <v>0.36</v>
      </c>
      <c r="L15" s="4">
        <v>0.28000000000000003</v>
      </c>
      <c r="M15" s="4">
        <v>0.94</v>
      </c>
      <c r="N15" s="4">
        <v>0.32</v>
      </c>
      <c r="O15" s="4">
        <v>0.69</v>
      </c>
      <c r="P15" s="4">
        <v>0.08</v>
      </c>
      <c r="Q15" s="4">
        <v>0.45</v>
      </c>
      <c r="R15" s="4">
        <v>0.4</v>
      </c>
      <c r="S15" s="4">
        <v>0.62</v>
      </c>
      <c r="T15" s="4">
        <v>1.1299999999999999</v>
      </c>
      <c r="U15" s="4">
        <v>2.02</v>
      </c>
      <c r="V15" s="4">
        <v>1.7</v>
      </c>
      <c r="W15" s="4">
        <v>0.75</v>
      </c>
      <c r="X15" s="4">
        <v>2.82</v>
      </c>
      <c r="Y15" s="4">
        <v>0.67</v>
      </c>
      <c r="Z15" s="4">
        <v>2.58</v>
      </c>
      <c r="AA15" s="4">
        <v>0.39</v>
      </c>
      <c r="AB15" s="4">
        <v>0.95</v>
      </c>
      <c r="AC15" s="4" t="s">
        <v>761</v>
      </c>
      <c r="AD15" s="4" t="s">
        <v>761</v>
      </c>
      <c r="AE15" s="4">
        <v>1.88</v>
      </c>
      <c r="AF15" s="4">
        <v>0.82</v>
      </c>
      <c r="AG15" s="4">
        <v>2.89</v>
      </c>
      <c r="AH15" s="4">
        <v>0.6</v>
      </c>
      <c r="AI15" s="4">
        <v>0.13</v>
      </c>
      <c r="AJ15" s="4">
        <v>1.26</v>
      </c>
      <c r="AK15" s="4">
        <v>-9999</v>
      </c>
      <c r="AL15" s="4">
        <v>0.22</v>
      </c>
      <c r="AM15" s="4">
        <v>0.85</v>
      </c>
      <c r="AN15" s="4">
        <v>0.06</v>
      </c>
      <c r="AO15" s="4">
        <v>0.3</v>
      </c>
      <c r="AP15" s="4">
        <v>0.28000000000000003</v>
      </c>
      <c r="AQ15" s="4">
        <v>1.0900000000000001</v>
      </c>
      <c r="AR15" s="4">
        <v>0.93</v>
      </c>
      <c r="AS15" s="4">
        <v>2.77</v>
      </c>
      <c r="AT15" s="4">
        <v>0.56000000000000005</v>
      </c>
      <c r="AU15" s="4">
        <v>2.4500000000000002</v>
      </c>
      <c r="AV15" s="4">
        <v>0.69</v>
      </c>
      <c r="AW15" s="4">
        <v>0.08</v>
      </c>
      <c r="AX15" s="4">
        <v>0.19</v>
      </c>
      <c r="AY15" s="4">
        <v>0.33</v>
      </c>
      <c r="AZ15" s="4">
        <v>0.18</v>
      </c>
      <c r="BA15" s="4">
        <v>0.3</v>
      </c>
      <c r="BB15" s="4" t="s">
        <v>761</v>
      </c>
      <c r="BC15" s="4">
        <v>0.35</v>
      </c>
      <c r="BD15" s="4">
        <v>0.37</v>
      </c>
      <c r="BE15" s="4">
        <v>0.47</v>
      </c>
      <c r="BF15" s="4">
        <v>0.39</v>
      </c>
      <c r="BG15" s="4">
        <v>1.76</v>
      </c>
      <c r="BH15" s="4">
        <v>0.44</v>
      </c>
      <c r="BI15" s="4">
        <v>1.62</v>
      </c>
      <c r="BJ15" s="4">
        <v>0.28999999999999998</v>
      </c>
      <c r="BK15" s="4">
        <v>0.56000000000000005</v>
      </c>
      <c r="BL15" s="4">
        <v>0.22</v>
      </c>
      <c r="BM15" s="4">
        <v>0.48</v>
      </c>
      <c r="BN15" s="4">
        <v>0.54</v>
      </c>
      <c r="BO15" s="4">
        <v>0.65</v>
      </c>
      <c r="BP15" s="4">
        <v>0.01</v>
      </c>
      <c r="BQ15" s="4">
        <v>1.53</v>
      </c>
      <c r="BR15" s="4">
        <v>0.85</v>
      </c>
      <c r="BS15" s="4">
        <v>1.24</v>
      </c>
      <c r="BT15" s="4">
        <v>1.4</v>
      </c>
      <c r="BU15" s="4">
        <v>1.24</v>
      </c>
      <c r="BV15" s="4">
        <v>0.37</v>
      </c>
      <c r="BW15" s="4">
        <v>0.74</v>
      </c>
      <c r="BX15" s="4">
        <v>0.37</v>
      </c>
      <c r="BY15" s="4">
        <v>0.4</v>
      </c>
      <c r="BZ15" s="4">
        <v>0.65</v>
      </c>
      <c r="CA15" s="4">
        <v>0.54</v>
      </c>
      <c r="CB15" s="4">
        <v>0.74</v>
      </c>
      <c r="CC15" s="4">
        <v>1.62</v>
      </c>
      <c r="CD15" s="4">
        <v>0.45</v>
      </c>
      <c r="CE15" s="4">
        <v>2.2999999999999998</v>
      </c>
      <c r="CF15" s="4">
        <v>1.85</v>
      </c>
      <c r="CG15" s="4" t="s">
        <v>761</v>
      </c>
      <c r="CH15" s="4">
        <v>0.15</v>
      </c>
      <c r="CI15" s="4">
        <v>1.04</v>
      </c>
      <c r="CJ15" s="4">
        <v>0.51</v>
      </c>
      <c r="CK15" s="4">
        <v>0.49</v>
      </c>
      <c r="CL15" s="4">
        <v>0.88</v>
      </c>
      <c r="CM15" s="4">
        <v>0.44</v>
      </c>
      <c r="CN15" s="4">
        <v>4.84</v>
      </c>
      <c r="CO15" s="4">
        <v>6.88</v>
      </c>
      <c r="CP15" s="4">
        <v>1.25</v>
      </c>
      <c r="CQ15" s="4">
        <v>0.52</v>
      </c>
      <c r="CR15" s="4">
        <v>1.72</v>
      </c>
      <c r="CS15" s="4">
        <v>0.78</v>
      </c>
      <c r="CT15" s="4">
        <v>1.3</v>
      </c>
      <c r="CU15" s="4">
        <v>0.28000000000000003</v>
      </c>
      <c r="CV15" s="4">
        <v>0</v>
      </c>
      <c r="CW15" s="4">
        <v>0.26</v>
      </c>
      <c r="CX15" s="4">
        <v>0.5</v>
      </c>
      <c r="CY15" s="4">
        <v>1.8</v>
      </c>
      <c r="CZ15" s="4">
        <v>1.29</v>
      </c>
      <c r="DA15" s="4">
        <v>5.21</v>
      </c>
      <c r="DB15" s="4">
        <v>1.44</v>
      </c>
      <c r="DC15" s="4">
        <v>1.48</v>
      </c>
      <c r="DD15" s="4">
        <v>0.8</v>
      </c>
      <c r="DE15" s="4">
        <v>0.71</v>
      </c>
      <c r="DF15" s="4">
        <v>0.61</v>
      </c>
      <c r="DG15" s="4">
        <v>0.39</v>
      </c>
      <c r="DH15" s="4">
        <v>0.51</v>
      </c>
      <c r="DI15" s="4">
        <v>0.5</v>
      </c>
      <c r="DJ15" s="4">
        <v>0.7</v>
      </c>
      <c r="DK15" s="4">
        <v>1.1100000000000001</v>
      </c>
      <c r="DL15" s="4">
        <v>1.62</v>
      </c>
      <c r="DM15" s="4">
        <v>3.08</v>
      </c>
      <c r="DN15" s="4">
        <v>0.56999999999999995</v>
      </c>
      <c r="DO15" s="4">
        <v>0.47</v>
      </c>
      <c r="DP15" s="4">
        <v>0.28999999999999998</v>
      </c>
      <c r="DQ15" s="4">
        <v>2.1800000000000002</v>
      </c>
      <c r="DR15" s="4">
        <v>2.41</v>
      </c>
      <c r="DS15" s="4">
        <v>0.02</v>
      </c>
      <c r="DT15" s="4">
        <v>0.02</v>
      </c>
      <c r="DU15" s="4">
        <v>0.27</v>
      </c>
      <c r="DV15" s="4">
        <v>0.83</v>
      </c>
      <c r="DW15" s="4">
        <v>0.57999999999999996</v>
      </c>
      <c r="DX15" s="4">
        <v>1.0900000000000001</v>
      </c>
      <c r="DY15" s="4">
        <v>3.92</v>
      </c>
      <c r="DZ15" s="4">
        <v>0.66</v>
      </c>
      <c r="EA15" s="4">
        <v>0.44</v>
      </c>
      <c r="EB15" s="4">
        <v>0.25</v>
      </c>
      <c r="EC15" s="4">
        <v>0.48</v>
      </c>
      <c r="ED15" s="4">
        <v>1.87</v>
      </c>
      <c r="EE15" s="4">
        <v>0.51</v>
      </c>
      <c r="EF15" s="4">
        <v>1.02</v>
      </c>
      <c r="EG15" s="4">
        <v>0.12</v>
      </c>
      <c r="EH15" s="4">
        <v>0.47</v>
      </c>
      <c r="EI15" s="4">
        <v>2.91</v>
      </c>
      <c r="EJ15" s="4">
        <v>0.72</v>
      </c>
      <c r="EK15" s="4">
        <v>4.63</v>
      </c>
      <c r="EL15" s="4">
        <v>1.57</v>
      </c>
      <c r="EM15" s="4">
        <v>0.83</v>
      </c>
      <c r="EN15" s="4">
        <v>1.5</v>
      </c>
      <c r="EO15" s="4">
        <v>3.89</v>
      </c>
      <c r="EP15" s="4">
        <v>0.69</v>
      </c>
      <c r="EQ15" s="4">
        <v>0.6</v>
      </c>
      <c r="ER15" s="4">
        <v>0.18</v>
      </c>
      <c r="ES15" s="4">
        <v>1.06</v>
      </c>
      <c r="ET15" s="4">
        <v>0.4</v>
      </c>
      <c r="EU15" s="4">
        <v>0.3</v>
      </c>
      <c r="EV15" s="4">
        <v>0.5</v>
      </c>
      <c r="EW15" s="4">
        <v>1.47</v>
      </c>
      <c r="EX15" s="4">
        <v>2.09</v>
      </c>
      <c r="EY15" s="4">
        <v>1.61</v>
      </c>
      <c r="EZ15" s="4">
        <v>0.55000000000000004</v>
      </c>
      <c r="FA15" s="4">
        <v>0.56000000000000005</v>
      </c>
      <c r="FB15" s="4">
        <v>1.1100000000000001</v>
      </c>
      <c r="FC15" s="4">
        <v>0.47</v>
      </c>
      <c r="FD15" s="4">
        <v>0.11</v>
      </c>
      <c r="FE15" s="4">
        <v>0.68</v>
      </c>
      <c r="FF15" s="4">
        <v>0.27</v>
      </c>
      <c r="FG15" s="4">
        <v>1.25</v>
      </c>
      <c r="FH15" s="4">
        <v>0.01</v>
      </c>
      <c r="FI15" s="4">
        <v>0.28999999999999998</v>
      </c>
      <c r="FJ15" s="4">
        <v>4.33</v>
      </c>
      <c r="FK15" s="4">
        <v>0.59</v>
      </c>
      <c r="FL15" s="4">
        <v>2.2200000000000002</v>
      </c>
      <c r="FM15" s="4">
        <v>1.1200000000000001</v>
      </c>
      <c r="FN15" s="4">
        <v>0.25</v>
      </c>
      <c r="FO15" s="4">
        <v>0.42</v>
      </c>
      <c r="FP15" s="4">
        <v>0.37</v>
      </c>
      <c r="FQ15" s="4">
        <v>0.1</v>
      </c>
      <c r="FR15" s="4">
        <v>0.21</v>
      </c>
      <c r="FS15" s="4">
        <v>0.97</v>
      </c>
      <c r="FT15" s="4">
        <v>1.06</v>
      </c>
      <c r="FU15" s="4">
        <v>1.66</v>
      </c>
      <c r="FV15" s="4">
        <v>1.28</v>
      </c>
      <c r="FW15" s="4">
        <v>0.24</v>
      </c>
      <c r="FX15" s="4">
        <v>0.56999999999999995</v>
      </c>
      <c r="FY15" s="4">
        <v>0.09</v>
      </c>
      <c r="FZ15" s="4">
        <v>0.05</v>
      </c>
      <c r="GA15" s="4">
        <v>0.46</v>
      </c>
      <c r="GB15" s="4">
        <v>0.4</v>
      </c>
      <c r="GC15" s="4">
        <v>0.42</v>
      </c>
      <c r="GD15" s="4">
        <v>0.64</v>
      </c>
      <c r="GE15" s="4">
        <v>0.94</v>
      </c>
      <c r="GF15" s="4">
        <v>1.54</v>
      </c>
      <c r="GG15" s="4">
        <v>2.31</v>
      </c>
      <c r="GH15" s="4">
        <v>2.09</v>
      </c>
      <c r="GI15" s="4">
        <v>2.65</v>
      </c>
      <c r="GJ15" s="4">
        <v>0.82</v>
      </c>
      <c r="GK15" s="4">
        <v>2.7</v>
      </c>
      <c r="GL15" s="4">
        <v>0.19</v>
      </c>
      <c r="GM15" s="4">
        <v>0.41</v>
      </c>
      <c r="GN15" s="4">
        <v>0.41</v>
      </c>
      <c r="GO15" s="4">
        <v>0.05</v>
      </c>
      <c r="GP15" s="4">
        <v>0.62</v>
      </c>
      <c r="GQ15" s="4">
        <v>0.1</v>
      </c>
      <c r="GR15" s="4">
        <v>0.9</v>
      </c>
      <c r="GS15" s="4">
        <v>0.66</v>
      </c>
      <c r="GT15" s="4">
        <v>1.6</v>
      </c>
      <c r="GU15" s="4">
        <v>0.45</v>
      </c>
      <c r="GV15" s="4">
        <v>0.47</v>
      </c>
      <c r="GW15" s="4">
        <v>1.78</v>
      </c>
      <c r="GX15" s="4">
        <v>0.19</v>
      </c>
      <c r="GY15" s="4">
        <v>0.34</v>
      </c>
      <c r="GZ15" s="4">
        <v>0.23</v>
      </c>
      <c r="HA15" s="4">
        <v>0.55000000000000004</v>
      </c>
      <c r="HB15" s="4">
        <v>0.22</v>
      </c>
      <c r="HC15" s="4">
        <v>0.47</v>
      </c>
      <c r="HD15" s="4">
        <v>3.85</v>
      </c>
      <c r="HE15" s="4">
        <v>2.34</v>
      </c>
      <c r="HF15" s="4">
        <v>5.0999999999999996</v>
      </c>
      <c r="HG15" s="4">
        <v>3.49</v>
      </c>
      <c r="HH15" s="4">
        <v>1.45</v>
      </c>
      <c r="HI15" s="4">
        <v>0.54</v>
      </c>
      <c r="HJ15" s="4">
        <v>0.99</v>
      </c>
      <c r="HK15" s="4">
        <v>0.62</v>
      </c>
      <c r="HL15" s="4">
        <v>0.64</v>
      </c>
      <c r="HM15" s="4">
        <v>0.16</v>
      </c>
      <c r="HN15" s="4">
        <v>0.75</v>
      </c>
      <c r="HO15" s="4">
        <v>0.65</v>
      </c>
      <c r="HP15" s="4">
        <v>1.62</v>
      </c>
      <c r="HQ15" s="4">
        <v>1.82</v>
      </c>
      <c r="HR15" s="4">
        <v>1.05</v>
      </c>
      <c r="HS15" s="4">
        <v>0.5</v>
      </c>
      <c r="HT15" s="4">
        <v>1.74</v>
      </c>
      <c r="HU15" s="4">
        <v>0.5</v>
      </c>
      <c r="HV15" s="4">
        <v>0.5</v>
      </c>
      <c r="HW15" s="4">
        <v>0.81</v>
      </c>
      <c r="HX15" s="4">
        <v>0.42</v>
      </c>
      <c r="HY15" s="4">
        <v>0.22</v>
      </c>
      <c r="HZ15" s="4">
        <v>0.27</v>
      </c>
      <c r="IA15" s="4">
        <v>0.5</v>
      </c>
      <c r="IB15" s="4">
        <v>0.93</v>
      </c>
      <c r="IC15" s="4">
        <v>4.59</v>
      </c>
      <c r="ID15" s="4">
        <v>4.03</v>
      </c>
      <c r="IE15" s="4">
        <v>0.53</v>
      </c>
      <c r="IF15" s="4">
        <v>1.02</v>
      </c>
      <c r="IG15" s="4">
        <v>0.15</v>
      </c>
      <c r="IH15" s="4">
        <v>4.8099999999999996</v>
      </c>
      <c r="II15" s="4">
        <v>0.71</v>
      </c>
      <c r="IJ15" s="4">
        <v>0.26</v>
      </c>
      <c r="IK15" s="4">
        <v>0.04</v>
      </c>
      <c r="IL15" s="4">
        <v>0.02</v>
      </c>
      <c r="IM15" s="4">
        <v>1.93</v>
      </c>
      <c r="IN15" s="4">
        <v>1.1599999999999999</v>
      </c>
      <c r="IO15" s="4">
        <v>0.44</v>
      </c>
      <c r="IP15" s="4">
        <v>3.64</v>
      </c>
      <c r="IQ15" s="4">
        <v>1.21</v>
      </c>
      <c r="IR15" s="4">
        <v>0.56000000000000005</v>
      </c>
      <c r="IS15" s="4">
        <v>3.44</v>
      </c>
      <c r="IT15" s="4">
        <v>0.77</v>
      </c>
      <c r="IU15" s="4">
        <v>0.49</v>
      </c>
      <c r="IV15" s="4">
        <v>0.19</v>
      </c>
      <c r="IW15" s="4">
        <v>0.54</v>
      </c>
      <c r="IX15" s="4">
        <v>0.72</v>
      </c>
      <c r="IY15" s="4">
        <v>0.62</v>
      </c>
      <c r="IZ15" s="4">
        <v>4.45</v>
      </c>
      <c r="JA15" s="4">
        <v>0.83</v>
      </c>
      <c r="JB15" s="4">
        <v>0.01</v>
      </c>
      <c r="JC15" s="4">
        <v>1.1599999999999999</v>
      </c>
      <c r="JD15" s="4" t="s">
        <v>761</v>
      </c>
      <c r="JE15" s="4">
        <v>3.83</v>
      </c>
      <c r="JF15" s="4">
        <v>0.3</v>
      </c>
      <c r="JG15" s="4">
        <v>7.0000000000000007E-2</v>
      </c>
      <c r="JH15" s="4">
        <v>0.16</v>
      </c>
      <c r="JI15" s="4">
        <v>0.65</v>
      </c>
      <c r="JJ15" s="4">
        <v>0.12</v>
      </c>
      <c r="JK15" s="4">
        <v>0.43</v>
      </c>
      <c r="JL15" s="4">
        <v>1.83</v>
      </c>
      <c r="JM15" s="4">
        <v>0.59</v>
      </c>
      <c r="JN15" s="4">
        <v>2.63</v>
      </c>
      <c r="JO15" s="4">
        <v>0.64</v>
      </c>
      <c r="JP15" s="4">
        <v>1.99</v>
      </c>
      <c r="JQ15" s="4">
        <v>0.85</v>
      </c>
      <c r="JR15" s="4">
        <v>0.54</v>
      </c>
      <c r="JS15" s="4">
        <v>1.59</v>
      </c>
      <c r="JT15" s="4">
        <v>0.73</v>
      </c>
      <c r="JU15" s="4">
        <v>0.97</v>
      </c>
      <c r="JV15" s="4">
        <v>0.16</v>
      </c>
      <c r="JW15" s="4">
        <v>1.0900000000000001</v>
      </c>
      <c r="JX15" s="4">
        <v>4.76</v>
      </c>
      <c r="JY15" s="4">
        <v>4.0199999999999996</v>
      </c>
      <c r="JZ15" s="4">
        <v>0.06</v>
      </c>
      <c r="KA15" s="4">
        <v>0.56999999999999995</v>
      </c>
      <c r="KB15" s="4">
        <v>0.18</v>
      </c>
      <c r="KC15" s="4">
        <v>2.4900000000000002</v>
      </c>
      <c r="KD15" s="4">
        <v>0.26</v>
      </c>
      <c r="KE15" s="4">
        <v>0.88</v>
      </c>
      <c r="KF15" s="4">
        <v>1.52</v>
      </c>
      <c r="KG15" s="4">
        <v>0.44</v>
      </c>
      <c r="KH15" s="4">
        <v>0.27</v>
      </c>
      <c r="KI15" s="4">
        <v>0.7</v>
      </c>
      <c r="KJ15" s="4">
        <v>2.87</v>
      </c>
      <c r="KK15" s="4">
        <v>0.08</v>
      </c>
      <c r="KL15" s="4">
        <v>2.88</v>
      </c>
      <c r="KM15" s="4">
        <v>1.21</v>
      </c>
      <c r="KN15" s="4">
        <v>0.54</v>
      </c>
      <c r="KO15" s="4">
        <v>1.19</v>
      </c>
      <c r="KP15" s="4">
        <v>1.78</v>
      </c>
      <c r="KQ15" s="4">
        <v>0.63</v>
      </c>
      <c r="KR15" s="4">
        <v>0.09</v>
      </c>
      <c r="KS15" s="4">
        <v>0.13</v>
      </c>
      <c r="KT15" s="4">
        <v>0.64</v>
      </c>
      <c r="KU15" s="4">
        <v>0.34</v>
      </c>
      <c r="KV15" s="4">
        <v>2.19</v>
      </c>
      <c r="KW15" s="4">
        <v>3.35</v>
      </c>
      <c r="KX15" s="4">
        <v>0.81</v>
      </c>
      <c r="KY15" s="4">
        <v>1.24</v>
      </c>
      <c r="KZ15" s="4">
        <v>1.22</v>
      </c>
      <c r="LA15" s="4">
        <v>0.69</v>
      </c>
      <c r="LB15" s="4">
        <v>0.42</v>
      </c>
      <c r="LC15" s="4">
        <v>0.77</v>
      </c>
      <c r="LD15" s="4">
        <v>0.31</v>
      </c>
      <c r="LE15" s="4">
        <v>0.3</v>
      </c>
      <c r="LF15" s="4">
        <v>0.41</v>
      </c>
      <c r="LG15" s="4">
        <v>0.85</v>
      </c>
      <c r="LH15" s="4">
        <v>1.9</v>
      </c>
      <c r="LI15" s="4">
        <v>1.8</v>
      </c>
      <c r="LJ15" s="4">
        <v>1.38</v>
      </c>
      <c r="LK15" s="4">
        <v>1.53</v>
      </c>
      <c r="LL15" s="4">
        <v>1.27</v>
      </c>
      <c r="LM15" s="4">
        <v>3.36</v>
      </c>
      <c r="LN15" s="4">
        <v>0.81</v>
      </c>
      <c r="LO15" s="4">
        <v>0.02</v>
      </c>
      <c r="LP15" s="4">
        <v>0.04</v>
      </c>
      <c r="LQ15" s="4">
        <v>0.04</v>
      </c>
      <c r="LR15" s="4">
        <v>0.19</v>
      </c>
      <c r="LS15" s="4">
        <v>0.83</v>
      </c>
      <c r="LT15" s="4">
        <v>2.68</v>
      </c>
      <c r="LU15" s="4">
        <v>0.82</v>
      </c>
      <c r="LV15" s="4">
        <v>1.59</v>
      </c>
      <c r="LW15" s="4">
        <v>1</v>
      </c>
      <c r="LX15" s="4">
        <v>1.08</v>
      </c>
      <c r="LY15" s="4">
        <v>0.01</v>
      </c>
      <c r="LZ15" s="4">
        <v>0.13</v>
      </c>
      <c r="MA15" s="4">
        <v>0.14000000000000001</v>
      </c>
      <c r="MB15" s="4">
        <v>0.05</v>
      </c>
      <c r="MC15" s="4">
        <v>0.26</v>
      </c>
      <c r="MD15" s="4">
        <v>0.15</v>
      </c>
      <c r="ME15" s="4">
        <v>0.71</v>
      </c>
      <c r="MF15" s="4">
        <v>1.35</v>
      </c>
      <c r="MG15" s="4">
        <v>6.86</v>
      </c>
      <c r="MH15" s="4">
        <v>1.21</v>
      </c>
      <c r="MI15" s="4">
        <v>0.52</v>
      </c>
      <c r="MJ15" s="4">
        <v>1.35</v>
      </c>
      <c r="MK15" s="4">
        <v>0.11</v>
      </c>
      <c r="ML15" s="4">
        <v>2.14</v>
      </c>
      <c r="MM15" s="4">
        <v>0.04</v>
      </c>
      <c r="MN15" s="4">
        <v>0.88</v>
      </c>
      <c r="MO15" s="4">
        <v>0.27</v>
      </c>
      <c r="MP15" s="4">
        <v>0.26</v>
      </c>
      <c r="MQ15" s="4">
        <v>1.51</v>
      </c>
      <c r="MR15" s="4">
        <v>1.94</v>
      </c>
      <c r="MS15" s="4">
        <v>4.3099999999999996</v>
      </c>
      <c r="MT15" s="4">
        <v>2.52</v>
      </c>
      <c r="MU15" s="4">
        <v>0.48</v>
      </c>
      <c r="MV15" s="4">
        <v>3.99</v>
      </c>
      <c r="MW15" s="4">
        <v>0.74</v>
      </c>
      <c r="MX15" s="4">
        <v>0.85</v>
      </c>
      <c r="MY15" s="4">
        <v>1.92</v>
      </c>
      <c r="MZ15" s="4">
        <v>1.47</v>
      </c>
      <c r="NA15" s="4">
        <v>1.1299999999999999</v>
      </c>
      <c r="NB15" s="4">
        <v>0.62</v>
      </c>
      <c r="NC15" s="4">
        <v>1.1200000000000001</v>
      </c>
      <c r="ND15" s="4">
        <v>2.04</v>
      </c>
      <c r="NE15" s="4">
        <v>4.25</v>
      </c>
      <c r="NF15" s="4">
        <v>0.04</v>
      </c>
      <c r="NG15" s="4">
        <v>0.72</v>
      </c>
      <c r="NH15" s="4">
        <v>0.93</v>
      </c>
      <c r="NI15" s="4">
        <v>0.52</v>
      </c>
      <c r="NJ15" s="4">
        <v>0.75</v>
      </c>
      <c r="NK15" s="4">
        <v>-9999</v>
      </c>
      <c r="NL15" s="4">
        <v>0.12</v>
      </c>
      <c r="NM15" s="4">
        <v>0.17</v>
      </c>
      <c r="NN15" s="4">
        <v>0.22</v>
      </c>
      <c r="NO15" s="4">
        <v>2.34</v>
      </c>
      <c r="NP15" s="4">
        <v>0.96</v>
      </c>
      <c r="NQ15" s="4">
        <v>3.17</v>
      </c>
      <c r="NR15" s="4">
        <v>0.28000000000000003</v>
      </c>
      <c r="NS15" s="4">
        <v>0.95</v>
      </c>
      <c r="NT15" s="4">
        <v>0.73</v>
      </c>
      <c r="NU15" s="4">
        <v>0.87</v>
      </c>
      <c r="NV15" s="4">
        <v>0.28000000000000003</v>
      </c>
      <c r="NW15" s="4">
        <v>0.1</v>
      </c>
      <c r="NX15" s="4">
        <v>0.66</v>
      </c>
      <c r="NY15" s="4">
        <v>0.09</v>
      </c>
      <c r="NZ15" s="4">
        <v>0.15</v>
      </c>
      <c r="OA15" s="4">
        <v>0.31</v>
      </c>
      <c r="OB15" s="4">
        <v>0.1</v>
      </c>
      <c r="OC15" s="4">
        <v>3.62</v>
      </c>
      <c r="OD15" s="4">
        <v>2.38</v>
      </c>
      <c r="OE15" s="4">
        <v>1.58</v>
      </c>
      <c r="OF15" s="4">
        <v>1.22</v>
      </c>
      <c r="OG15" s="4">
        <v>2.5299999999999998</v>
      </c>
      <c r="OH15" s="4">
        <v>0.81</v>
      </c>
      <c r="OI15" s="4">
        <v>0.39</v>
      </c>
      <c r="OJ15" s="4">
        <v>1.57</v>
      </c>
      <c r="OK15" s="4">
        <v>0.01</v>
      </c>
      <c r="OL15" s="4">
        <v>0.11</v>
      </c>
      <c r="OM15" s="4">
        <v>4.6900000000000004</v>
      </c>
      <c r="ON15" s="4">
        <v>1.33</v>
      </c>
      <c r="OO15" s="4">
        <v>4.9400000000000004</v>
      </c>
      <c r="OP15" s="4">
        <v>2.68</v>
      </c>
      <c r="OQ15" s="4">
        <v>2.52</v>
      </c>
      <c r="OR15" s="4">
        <v>1.25</v>
      </c>
      <c r="OS15" s="4">
        <v>0.3</v>
      </c>
      <c r="OT15" s="4">
        <v>0.05</v>
      </c>
      <c r="OU15" s="4">
        <v>2.46</v>
      </c>
      <c r="OV15" s="4">
        <v>0.56999999999999995</v>
      </c>
      <c r="OW15" s="4">
        <v>0.54</v>
      </c>
      <c r="OX15" s="4">
        <v>0.31</v>
      </c>
      <c r="OY15" s="4">
        <v>1.38</v>
      </c>
      <c r="OZ15" s="4">
        <v>1.83</v>
      </c>
      <c r="PA15" s="4">
        <v>0.53</v>
      </c>
      <c r="PB15" s="4">
        <v>1.46</v>
      </c>
      <c r="PC15" s="4">
        <v>2.09</v>
      </c>
      <c r="PD15" s="4">
        <v>1.49</v>
      </c>
      <c r="PE15" s="4">
        <v>0.32</v>
      </c>
      <c r="PF15" s="4">
        <v>2.79</v>
      </c>
      <c r="PG15" s="4">
        <v>0.11</v>
      </c>
      <c r="PH15" s="4">
        <v>0.33</v>
      </c>
      <c r="PI15" s="4">
        <v>0.59</v>
      </c>
      <c r="PJ15" s="4">
        <v>0.37</v>
      </c>
      <c r="PK15" s="4">
        <v>0.89</v>
      </c>
      <c r="PL15" s="4">
        <v>2.13</v>
      </c>
      <c r="PM15" s="4">
        <v>0.8</v>
      </c>
      <c r="PN15" s="4">
        <v>1.5</v>
      </c>
      <c r="PO15" s="4">
        <v>1.62</v>
      </c>
      <c r="PP15" s="4">
        <v>0.04</v>
      </c>
      <c r="PQ15" s="4">
        <v>1.4</v>
      </c>
      <c r="PR15" s="4">
        <v>0.74</v>
      </c>
      <c r="PS15" s="4">
        <v>1.73</v>
      </c>
      <c r="PT15" s="4">
        <v>1.28</v>
      </c>
      <c r="PU15" s="4">
        <v>0.04</v>
      </c>
      <c r="PV15" s="4">
        <v>0.32</v>
      </c>
      <c r="PW15" s="4">
        <v>0.73</v>
      </c>
      <c r="PX15" s="4">
        <v>3.61</v>
      </c>
      <c r="PY15" s="4">
        <v>1.94</v>
      </c>
      <c r="PZ15" s="4">
        <v>1.56</v>
      </c>
      <c r="QA15" s="4">
        <v>0.89</v>
      </c>
      <c r="QB15" s="4">
        <v>1.1499999999999999</v>
      </c>
      <c r="QC15" s="4">
        <v>0.76</v>
      </c>
      <c r="QD15" s="4">
        <v>1.61</v>
      </c>
      <c r="QE15" s="4">
        <v>1.57</v>
      </c>
      <c r="QF15" s="4">
        <v>0.34</v>
      </c>
      <c r="QG15" s="4">
        <v>0.57999999999999996</v>
      </c>
      <c r="QH15" s="4">
        <v>1.45</v>
      </c>
      <c r="QI15" s="4">
        <v>1</v>
      </c>
      <c r="QJ15" s="4">
        <v>1.0900000000000001</v>
      </c>
      <c r="QK15" s="4">
        <v>2.08</v>
      </c>
      <c r="QL15" s="4">
        <v>2.5299999999999998</v>
      </c>
      <c r="QM15" s="4">
        <v>0.46</v>
      </c>
      <c r="QN15" s="4">
        <v>1.17</v>
      </c>
      <c r="QO15" s="4">
        <v>0.57999999999999996</v>
      </c>
      <c r="QP15" s="4">
        <v>0.88</v>
      </c>
      <c r="QQ15" s="4">
        <v>1.28</v>
      </c>
      <c r="QR15" s="4">
        <v>1.73</v>
      </c>
      <c r="QS15" s="4">
        <v>0.44</v>
      </c>
      <c r="QT15" s="4">
        <v>0.37</v>
      </c>
      <c r="QU15" s="4">
        <v>1.5</v>
      </c>
      <c r="QV15" s="4">
        <v>0.57999999999999996</v>
      </c>
      <c r="QW15" s="4">
        <v>2.37</v>
      </c>
      <c r="QX15" s="4">
        <v>0.82</v>
      </c>
      <c r="QY15" s="4">
        <v>0.56999999999999995</v>
      </c>
      <c r="QZ15" s="4">
        <v>1.84</v>
      </c>
      <c r="RA15" s="4">
        <v>1.37</v>
      </c>
      <c r="RB15" s="4">
        <v>0.04</v>
      </c>
      <c r="RC15" s="4">
        <v>0.15</v>
      </c>
      <c r="RD15" s="4">
        <v>1.23</v>
      </c>
      <c r="RE15" s="4">
        <v>0.69</v>
      </c>
      <c r="RF15" s="4">
        <v>0.54</v>
      </c>
      <c r="RG15" s="4">
        <v>0.11</v>
      </c>
      <c r="RH15" s="4">
        <v>0.77</v>
      </c>
      <c r="RI15" s="4">
        <v>1.74</v>
      </c>
      <c r="RJ15" s="4">
        <v>2.77</v>
      </c>
      <c r="RK15" s="4">
        <v>0.06</v>
      </c>
      <c r="RL15" s="4">
        <v>1.42</v>
      </c>
      <c r="RM15" s="4">
        <v>2.0299999999999998</v>
      </c>
      <c r="RN15" s="4">
        <v>0.47</v>
      </c>
      <c r="RO15" s="4">
        <v>0.34</v>
      </c>
      <c r="RP15" s="4">
        <v>0.65</v>
      </c>
      <c r="RQ15" s="4">
        <v>0.33</v>
      </c>
      <c r="RR15" s="4">
        <v>0.49</v>
      </c>
      <c r="RS15" s="4">
        <v>3.24</v>
      </c>
      <c r="RT15" s="4">
        <v>0.43</v>
      </c>
      <c r="RU15" s="4">
        <v>2.0299999999999998</v>
      </c>
      <c r="RV15" s="4">
        <v>0.19</v>
      </c>
      <c r="RW15" s="4">
        <v>1.24</v>
      </c>
      <c r="RX15" s="4">
        <v>1.88</v>
      </c>
      <c r="RY15" s="4">
        <v>1.37</v>
      </c>
      <c r="RZ15" s="4">
        <v>0.28000000000000003</v>
      </c>
      <c r="SA15" s="4">
        <v>0.49</v>
      </c>
      <c r="SB15" s="4">
        <v>0.59</v>
      </c>
      <c r="SC15" s="4">
        <v>0.59</v>
      </c>
      <c r="SD15" s="4" t="s">
        <v>761</v>
      </c>
      <c r="SE15" s="4">
        <v>0.69</v>
      </c>
      <c r="SF15" s="4">
        <v>0.93</v>
      </c>
      <c r="SG15" s="4">
        <v>1.59</v>
      </c>
      <c r="SH15" s="4">
        <v>2.54</v>
      </c>
      <c r="SI15" s="4">
        <v>1.62</v>
      </c>
      <c r="SJ15" s="4">
        <v>3.02</v>
      </c>
      <c r="SK15" s="4">
        <v>1.64</v>
      </c>
      <c r="SL15" s="4">
        <v>1.05</v>
      </c>
      <c r="SM15" s="4">
        <v>1.52</v>
      </c>
      <c r="SN15" s="4" t="s">
        <v>761</v>
      </c>
      <c r="SO15" s="4">
        <v>0.55000000000000004</v>
      </c>
      <c r="SP15" s="4" t="s">
        <v>761</v>
      </c>
      <c r="SQ15" s="4">
        <v>2.94</v>
      </c>
      <c r="SR15" s="4">
        <v>0.96</v>
      </c>
      <c r="SS15" s="4">
        <v>1.4</v>
      </c>
      <c r="ST15" s="4">
        <v>1.6</v>
      </c>
      <c r="SU15" s="4">
        <v>1.57</v>
      </c>
      <c r="SV15" s="4">
        <v>4.7699999999999996</v>
      </c>
      <c r="SW15" s="4" t="s">
        <v>761</v>
      </c>
      <c r="SX15" s="4">
        <v>0.12</v>
      </c>
      <c r="SY15" s="4">
        <v>1.23</v>
      </c>
      <c r="SZ15" s="4">
        <v>0.4</v>
      </c>
      <c r="TA15" s="4">
        <v>0.12</v>
      </c>
      <c r="TB15" s="4">
        <v>0.87</v>
      </c>
      <c r="TC15" s="4">
        <v>0.92</v>
      </c>
      <c r="TD15" s="4">
        <v>2</v>
      </c>
      <c r="TE15" s="4">
        <v>1.54</v>
      </c>
      <c r="TF15" s="4">
        <v>2.14</v>
      </c>
      <c r="TG15" s="4">
        <v>0.61</v>
      </c>
      <c r="TH15" s="4">
        <v>1.18</v>
      </c>
      <c r="TI15" s="4">
        <v>2.2599999999999998</v>
      </c>
      <c r="TJ15" s="4">
        <v>1.56</v>
      </c>
      <c r="TK15" s="4">
        <v>0.72</v>
      </c>
      <c r="TL15" s="4">
        <v>0.09</v>
      </c>
      <c r="TM15" s="4">
        <v>0.52</v>
      </c>
      <c r="TN15" s="4">
        <v>0.14000000000000001</v>
      </c>
      <c r="TO15" s="4">
        <v>1.06</v>
      </c>
      <c r="TP15" s="4">
        <v>2.0499999999999998</v>
      </c>
      <c r="TQ15" s="4">
        <v>0.71</v>
      </c>
      <c r="TR15" s="4">
        <v>0.8</v>
      </c>
      <c r="TS15" s="4">
        <v>0.4</v>
      </c>
      <c r="TT15" s="4">
        <v>1.3</v>
      </c>
      <c r="TU15" s="4">
        <v>0.73</v>
      </c>
      <c r="TV15" s="4">
        <v>0.86</v>
      </c>
      <c r="TW15" s="4">
        <v>1.22</v>
      </c>
      <c r="TX15" s="4">
        <v>0.35</v>
      </c>
      <c r="TY15" s="4">
        <v>0.22</v>
      </c>
      <c r="TZ15" s="4">
        <v>0.91</v>
      </c>
      <c r="UA15" s="4">
        <v>0.56000000000000005</v>
      </c>
      <c r="UB15" s="4">
        <v>3.03</v>
      </c>
      <c r="UC15" s="4">
        <v>7</v>
      </c>
      <c r="UD15" s="4">
        <v>4.2699999999999996</v>
      </c>
      <c r="UE15" s="4">
        <v>0.31</v>
      </c>
      <c r="UF15" s="4">
        <v>0.25</v>
      </c>
      <c r="UG15" s="4">
        <v>1.59</v>
      </c>
      <c r="UH15" s="4" t="s">
        <v>761</v>
      </c>
      <c r="UI15" s="4">
        <v>0.53</v>
      </c>
      <c r="UJ15" s="4">
        <v>0.05</v>
      </c>
      <c r="UK15" s="4">
        <v>1.35</v>
      </c>
      <c r="UL15" s="4">
        <v>0.09</v>
      </c>
      <c r="UM15" s="4">
        <v>1.62</v>
      </c>
      <c r="UN15" s="4">
        <v>0.85</v>
      </c>
      <c r="UO15" s="4">
        <v>2.94</v>
      </c>
      <c r="UP15" s="4">
        <v>2.06</v>
      </c>
      <c r="UQ15" s="4">
        <v>2.5</v>
      </c>
      <c r="UR15" s="4">
        <v>0.34</v>
      </c>
      <c r="US15" s="4">
        <v>3.18</v>
      </c>
      <c r="UT15" s="4">
        <v>0.47</v>
      </c>
      <c r="UU15" s="4">
        <v>0.6</v>
      </c>
      <c r="UV15" s="4">
        <v>0.15</v>
      </c>
      <c r="UW15" s="4">
        <v>0.43</v>
      </c>
      <c r="UX15" s="4">
        <v>0.54</v>
      </c>
      <c r="UY15" s="4">
        <v>0.52</v>
      </c>
      <c r="UZ15" s="4">
        <v>3.47</v>
      </c>
      <c r="VA15" s="4">
        <v>1.54</v>
      </c>
      <c r="VB15" s="4">
        <v>3.98</v>
      </c>
      <c r="VC15" s="4">
        <v>0.56999999999999995</v>
      </c>
      <c r="VD15" s="4">
        <v>2.91</v>
      </c>
      <c r="VE15" s="4">
        <v>1.7</v>
      </c>
      <c r="VF15" s="4">
        <v>1.23</v>
      </c>
      <c r="VG15" s="4">
        <v>0.71</v>
      </c>
      <c r="VH15" s="4">
        <v>0.44</v>
      </c>
      <c r="VI15" s="4">
        <v>0.18</v>
      </c>
      <c r="VJ15" s="4">
        <v>-9999</v>
      </c>
      <c r="VK15" s="4">
        <v>1.68</v>
      </c>
      <c r="VL15" s="4">
        <v>2.19</v>
      </c>
      <c r="VM15" s="4">
        <v>0.9</v>
      </c>
      <c r="VN15" s="4">
        <v>1.1100000000000001</v>
      </c>
      <c r="VO15" s="4">
        <v>0.84</v>
      </c>
      <c r="VP15" s="4">
        <v>0.38</v>
      </c>
      <c r="VQ15" s="4">
        <v>0.78</v>
      </c>
      <c r="VR15" s="4">
        <v>1.83</v>
      </c>
      <c r="VS15" s="4">
        <v>0.87</v>
      </c>
      <c r="VT15" s="4">
        <v>0.7</v>
      </c>
      <c r="VU15" s="4">
        <v>0.26</v>
      </c>
      <c r="VV15" s="4">
        <v>0.12</v>
      </c>
      <c r="VW15" s="4">
        <v>0.72</v>
      </c>
      <c r="VX15" s="4">
        <v>5.15</v>
      </c>
      <c r="VY15" s="4">
        <v>2.63</v>
      </c>
      <c r="VZ15" s="4">
        <v>0.5</v>
      </c>
      <c r="WA15" s="4">
        <v>3</v>
      </c>
      <c r="WB15" s="4">
        <v>2.06</v>
      </c>
      <c r="WC15" s="4">
        <v>3.03</v>
      </c>
      <c r="WD15" s="4">
        <v>-9999</v>
      </c>
      <c r="WE15" s="4">
        <v>0.77</v>
      </c>
      <c r="WF15" s="4">
        <v>0.25</v>
      </c>
      <c r="WG15" s="4">
        <v>0.2</v>
      </c>
      <c r="WH15" s="4">
        <v>0.25</v>
      </c>
      <c r="WI15" s="4">
        <v>1.1200000000000001</v>
      </c>
      <c r="WJ15" s="4">
        <v>0.91</v>
      </c>
      <c r="WK15" s="4">
        <v>1.89</v>
      </c>
      <c r="WL15" s="4">
        <v>0.97</v>
      </c>
      <c r="WM15" s="4">
        <v>-9999</v>
      </c>
      <c r="WN15" s="4">
        <v>0.78</v>
      </c>
      <c r="WO15" s="4">
        <v>1.3</v>
      </c>
      <c r="WP15" s="4">
        <v>0.59</v>
      </c>
      <c r="WQ15" s="4">
        <v>1.08</v>
      </c>
      <c r="WR15" s="4">
        <v>0.26</v>
      </c>
      <c r="WS15" s="4">
        <v>0.5</v>
      </c>
      <c r="WT15" s="4">
        <v>0.42</v>
      </c>
      <c r="WU15" s="4">
        <v>0.95</v>
      </c>
      <c r="WV15" s="4">
        <v>2.94</v>
      </c>
      <c r="WW15" s="4">
        <v>2.93</v>
      </c>
      <c r="WX15" s="4">
        <v>0.74</v>
      </c>
      <c r="WY15" s="4">
        <v>1.39</v>
      </c>
      <c r="WZ15" s="4">
        <v>0.97</v>
      </c>
      <c r="XA15" s="4">
        <v>1.47</v>
      </c>
      <c r="XB15" s="4">
        <v>0.24</v>
      </c>
      <c r="XC15" s="4">
        <v>0.6</v>
      </c>
      <c r="XD15" s="4">
        <v>0.14000000000000001</v>
      </c>
      <c r="XE15" s="4">
        <v>0.91</v>
      </c>
      <c r="XF15" s="4">
        <v>0.3</v>
      </c>
      <c r="XG15" s="4">
        <v>0.92</v>
      </c>
      <c r="XH15" s="4">
        <v>0.18</v>
      </c>
      <c r="XI15" s="4">
        <v>2.42</v>
      </c>
      <c r="XJ15" s="4">
        <v>-9999</v>
      </c>
      <c r="XK15" s="4">
        <v>7.0000000000000007E-2</v>
      </c>
      <c r="XL15" s="4">
        <v>0.26</v>
      </c>
      <c r="XM15" s="4">
        <v>0.83</v>
      </c>
      <c r="XN15" s="4">
        <v>0.86</v>
      </c>
      <c r="XO15" s="4">
        <v>0.79</v>
      </c>
      <c r="XP15" s="4" t="s">
        <v>761</v>
      </c>
      <c r="XQ15" s="4" t="s">
        <v>761</v>
      </c>
      <c r="XR15" s="4">
        <v>0.59</v>
      </c>
      <c r="XS15" s="4">
        <v>3.98</v>
      </c>
      <c r="XT15" s="4">
        <v>2.63</v>
      </c>
      <c r="XU15" s="4">
        <v>-9999</v>
      </c>
      <c r="XV15" s="4">
        <v>-9999</v>
      </c>
      <c r="XW15" s="4">
        <v>0.28999999999999998</v>
      </c>
      <c r="XX15" s="4">
        <v>2.56</v>
      </c>
      <c r="XY15" s="4">
        <v>0.15</v>
      </c>
      <c r="XZ15" s="4">
        <v>0.14000000000000001</v>
      </c>
      <c r="YA15" s="4">
        <v>0.49</v>
      </c>
      <c r="YB15" s="4">
        <v>0.36</v>
      </c>
      <c r="YC15" s="4">
        <v>0.4</v>
      </c>
      <c r="YD15" s="4">
        <v>0.6</v>
      </c>
      <c r="YE15" s="4">
        <v>0.35</v>
      </c>
      <c r="YF15" s="4">
        <v>2.5</v>
      </c>
      <c r="YG15" s="4">
        <v>1.51</v>
      </c>
      <c r="YH15" s="4">
        <v>2.57</v>
      </c>
      <c r="YI15" s="4">
        <v>2.4</v>
      </c>
      <c r="YJ15" s="4">
        <v>1.65</v>
      </c>
      <c r="YK15" s="4">
        <v>1.66</v>
      </c>
      <c r="YL15" s="4">
        <v>1.18</v>
      </c>
      <c r="YM15" s="4">
        <v>1.36</v>
      </c>
      <c r="YN15" s="4">
        <v>-9999</v>
      </c>
      <c r="YO15" s="4">
        <v>-9999</v>
      </c>
      <c r="YP15" s="4">
        <v>-9999</v>
      </c>
      <c r="YQ15" s="4">
        <v>-9999</v>
      </c>
      <c r="YR15" s="4">
        <v>-9999</v>
      </c>
      <c r="YS15" s="4">
        <v>-9999</v>
      </c>
      <c r="YT15" s="4">
        <v>-9999</v>
      </c>
      <c r="YU15" s="4">
        <v>-9999</v>
      </c>
      <c r="YV15" s="4">
        <v>-9999</v>
      </c>
      <c r="YW15" s="4">
        <v>-9999</v>
      </c>
      <c r="YX15" s="4">
        <v>-9999</v>
      </c>
      <c r="YY15" s="4">
        <v>-9999</v>
      </c>
      <c r="YZ15" s="4">
        <v>-9999</v>
      </c>
      <c r="ZA15" s="4">
        <v>-9999</v>
      </c>
      <c r="ZB15" s="4">
        <v>-9999</v>
      </c>
      <c r="ZC15" s="4">
        <v>-9999</v>
      </c>
      <c r="ZD15" s="4">
        <v>-9999</v>
      </c>
      <c r="ZE15" s="4">
        <v>-9999</v>
      </c>
      <c r="ZF15" s="4">
        <v>-9999</v>
      </c>
      <c r="ZG15" s="4">
        <v>-9999</v>
      </c>
      <c r="ZH15" s="4">
        <v>-9999</v>
      </c>
      <c r="ZI15" s="4">
        <v>-9999</v>
      </c>
      <c r="ZJ15" s="4">
        <v>-9999</v>
      </c>
      <c r="ZK15" s="4">
        <v>-9999</v>
      </c>
      <c r="ZL15" s="4">
        <v>-9999</v>
      </c>
      <c r="ZM15" s="4">
        <v>-9999</v>
      </c>
      <c r="ZN15" s="4">
        <v>-9999</v>
      </c>
      <c r="ZO15" s="4">
        <v>-9999</v>
      </c>
      <c r="ZP15" s="4">
        <v>-9999</v>
      </c>
      <c r="ZQ15" s="4">
        <v>-9999</v>
      </c>
      <c r="ZR15" s="4">
        <v>-9999</v>
      </c>
      <c r="ZS15" s="4">
        <v>-9999</v>
      </c>
      <c r="ZT15" s="4">
        <v>-9999</v>
      </c>
      <c r="ZU15" s="4">
        <v>-9999</v>
      </c>
      <c r="ZV15" s="4">
        <v>-9999</v>
      </c>
      <c r="ZW15" s="4">
        <v>-9999</v>
      </c>
      <c r="ZX15" s="4">
        <v>-9999</v>
      </c>
      <c r="ZY15" s="4">
        <v>-9999</v>
      </c>
      <c r="ZZ15" s="4">
        <v>-9999</v>
      </c>
      <c r="AAA15" s="4">
        <v>-9999</v>
      </c>
      <c r="AAB15" s="4">
        <v>-9999</v>
      </c>
      <c r="AAC15" s="4">
        <v>-9999</v>
      </c>
      <c r="AAD15" s="4">
        <v>-9999</v>
      </c>
      <c r="AAE15" s="4">
        <v>-9999</v>
      </c>
      <c r="AAF15" s="4">
        <v>-9999</v>
      </c>
      <c r="AAG15" s="4">
        <v>-9999</v>
      </c>
      <c r="AAH15" s="4">
        <v>-9999</v>
      </c>
      <c r="AAI15" s="4">
        <v>-9999</v>
      </c>
      <c r="AAJ15" s="4">
        <v>-9999</v>
      </c>
      <c r="AAK15" s="4">
        <v>-9999</v>
      </c>
      <c r="AAL15" s="4">
        <v>-9999</v>
      </c>
      <c r="AAM15" s="4">
        <v>-9999</v>
      </c>
      <c r="AAN15" s="4">
        <v>-9999</v>
      </c>
      <c r="AAO15" s="4">
        <v>-9999</v>
      </c>
      <c r="AAP15" s="4">
        <v>-9999</v>
      </c>
      <c r="AAQ15" s="4">
        <v>-9999</v>
      </c>
      <c r="AAR15" s="4">
        <v>-9999</v>
      </c>
      <c r="AAS15" s="4">
        <v>-9999</v>
      </c>
      <c r="AAT15" s="4">
        <v>-9999</v>
      </c>
      <c r="AAU15" s="4">
        <v>-9999</v>
      </c>
      <c r="AAV15" s="4">
        <v>-9999</v>
      </c>
      <c r="AAW15" s="4">
        <v>-9999</v>
      </c>
      <c r="AAX15" s="4">
        <v>-9999</v>
      </c>
      <c r="AAY15" s="4">
        <v>-9999</v>
      </c>
      <c r="AAZ15" s="4">
        <v>-9999</v>
      </c>
      <c r="ABA15" s="4">
        <v>-9999</v>
      </c>
      <c r="ABB15" s="4">
        <v>-9999</v>
      </c>
      <c r="ABC15" s="4">
        <v>-9999</v>
      </c>
      <c r="ABD15" s="4">
        <v>-9999</v>
      </c>
      <c r="ABE15" s="4">
        <v>-9999</v>
      </c>
      <c r="ABF15" s="4">
        <v>-9999</v>
      </c>
      <c r="ABG15" s="4">
        <v>-9999</v>
      </c>
      <c r="ABH15" s="4">
        <v>-9999</v>
      </c>
      <c r="ABI15" s="4">
        <v>-9999</v>
      </c>
      <c r="ABJ15" s="4">
        <v>-9999</v>
      </c>
      <c r="ABK15" s="4">
        <v>-9999</v>
      </c>
      <c r="ABL15" s="4">
        <v>-9999</v>
      </c>
      <c r="ABM15" s="4">
        <v>-9999</v>
      </c>
      <c r="ABN15" s="4">
        <v>-9999</v>
      </c>
      <c r="ABO15" s="4">
        <v>-9999</v>
      </c>
      <c r="ABP15" s="4">
        <v>-9999</v>
      </c>
      <c r="ABQ15" s="4">
        <v>-9999</v>
      </c>
      <c r="ABR15" s="4">
        <v>-9999</v>
      </c>
      <c r="ABS15" s="4">
        <v>-9999</v>
      </c>
      <c r="ABT15" s="4">
        <v>-9999</v>
      </c>
      <c r="ABU15" s="4">
        <v>-9999</v>
      </c>
      <c r="ABV15" s="4">
        <v>-9999</v>
      </c>
      <c r="ABW15" s="4">
        <v>-9999</v>
      </c>
      <c r="ABX15" s="4">
        <v>-9999</v>
      </c>
      <c r="ABY15" s="4">
        <v>-9999</v>
      </c>
      <c r="ABZ15" s="4">
        <v>-9999</v>
      </c>
      <c r="ACA15" s="4">
        <v>-9999</v>
      </c>
      <c r="ACB15" s="4">
        <v>-9999</v>
      </c>
      <c r="ACC15" s="4">
        <v>-9999</v>
      </c>
      <c r="ACD15" s="4">
        <v>-9999</v>
      </c>
      <c r="ACE15" s="4">
        <v>-9999</v>
      </c>
      <c r="ACF15" s="5">
        <v>-9999</v>
      </c>
    </row>
    <row r="16" spans="1:760" x14ac:dyDescent="0.25">
      <c r="A16" s="36" t="s">
        <v>816</v>
      </c>
      <c r="B16" s="4">
        <v>-104.95222</v>
      </c>
      <c r="C16" s="4">
        <v>39.40361</v>
      </c>
      <c r="D16" s="14" t="s">
        <v>775</v>
      </c>
      <c r="E16" s="4">
        <v>-9999</v>
      </c>
      <c r="F16" s="4">
        <v>-9999</v>
      </c>
      <c r="G16" s="4">
        <v>-9999</v>
      </c>
      <c r="H16" s="4">
        <v>-9999</v>
      </c>
      <c r="I16" s="4">
        <v>-9999</v>
      </c>
      <c r="J16" s="4">
        <v>-9999</v>
      </c>
      <c r="K16" s="4">
        <v>-9999</v>
      </c>
      <c r="L16" s="4">
        <v>-9999</v>
      </c>
      <c r="M16" s="4">
        <v>-9999</v>
      </c>
      <c r="N16" s="4">
        <v>-9999</v>
      </c>
      <c r="O16" s="4">
        <v>-9999</v>
      </c>
      <c r="P16" s="4">
        <v>-9999</v>
      </c>
      <c r="Q16" s="4">
        <v>-9999</v>
      </c>
      <c r="R16" s="4">
        <v>-9999</v>
      </c>
      <c r="S16" s="4">
        <v>-9999</v>
      </c>
      <c r="T16" s="4">
        <v>-9999</v>
      </c>
      <c r="U16" s="4">
        <v>-9999</v>
      </c>
      <c r="V16" s="4">
        <v>-9999</v>
      </c>
      <c r="W16" s="4">
        <v>-9999</v>
      </c>
      <c r="X16" s="4">
        <v>-9999</v>
      </c>
      <c r="Y16" s="4">
        <v>-9999</v>
      </c>
      <c r="Z16" s="4">
        <v>-9999</v>
      </c>
      <c r="AA16" s="4">
        <v>-9999</v>
      </c>
      <c r="AB16" s="4">
        <v>-9999</v>
      </c>
      <c r="AC16" s="4">
        <v>-9999</v>
      </c>
      <c r="AD16" s="4">
        <v>-9999</v>
      </c>
      <c r="AE16" s="4">
        <v>-9999</v>
      </c>
      <c r="AF16" s="4">
        <v>-9999</v>
      </c>
      <c r="AG16" s="4">
        <v>-9999</v>
      </c>
      <c r="AH16" s="4">
        <v>-9999</v>
      </c>
      <c r="AI16" s="4">
        <v>-9999</v>
      </c>
      <c r="AJ16" s="4">
        <v>-9999</v>
      </c>
      <c r="AK16" s="4">
        <v>-9999</v>
      </c>
      <c r="AL16" s="4">
        <v>-9999</v>
      </c>
      <c r="AM16" s="4">
        <v>-9999</v>
      </c>
      <c r="AN16" s="4">
        <v>-9999</v>
      </c>
      <c r="AO16" s="4">
        <v>-9999</v>
      </c>
      <c r="AP16" s="4">
        <v>-9999</v>
      </c>
      <c r="AQ16" s="4">
        <v>-9999</v>
      </c>
      <c r="AR16" s="4">
        <v>-9999</v>
      </c>
      <c r="AS16" s="4">
        <v>-9999</v>
      </c>
      <c r="AT16" s="4">
        <v>-9999</v>
      </c>
      <c r="AU16" s="4">
        <v>-9999</v>
      </c>
      <c r="AV16" s="4">
        <v>-9999</v>
      </c>
      <c r="AW16" s="4">
        <v>-9999</v>
      </c>
      <c r="AX16" s="4">
        <v>-9999</v>
      </c>
      <c r="AY16" s="4">
        <v>-9999</v>
      </c>
      <c r="AZ16" s="4">
        <v>-9999</v>
      </c>
      <c r="BA16" s="4">
        <v>-9999</v>
      </c>
      <c r="BB16" s="4">
        <v>-9999</v>
      </c>
      <c r="BC16" s="4">
        <v>-9999</v>
      </c>
      <c r="BD16" s="4">
        <v>-9999</v>
      </c>
      <c r="BE16" s="4">
        <v>-9999</v>
      </c>
      <c r="BF16" s="4">
        <v>-9999</v>
      </c>
      <c r="BG16" s="4">
        <v>-9999</v>
      </c>
      <c r="BH16" s="4">
        <v>-9999</v>
      </c>
      <c r="BI16" s="4">
        <v>-9999</v>
      </c>
      <c r="BJ16" s="4">
        <v>-9999</v>
      </c>
      <c r="BK16" s="4">
        <v>-9999</v>
      </c>
      <c r="BL16" s="4">
        <v>-9999</v>
      </c>
      <c r="BM16" s="4">
        <v>-9999</v>
      </c>
      <c r="BN16" s="4">
        <v>-9999</v>
      </c>
      <c r="BO16" s="4">
        <v>-9999</v>
      </c>
      <c r="BP16" s="4">
        <v>-9999</v>
      </c>
      <c r="BQ16" s="4">
        <v>-9999</v>
      </c>
      <c r="BR16" s="4">
        <v>-9999</v>
      </c>
      <c r="BS16" s="4">
        <v>-9999</v>
      </c>
      <c r="BT16" s="4">
        <v>-9999</v>
      </c>
      <c r="BU16" s="4">
        <v>-9999</v>
      </c>
      <c r="BV16" s="4">
        <v>-9999</v>
      </c>
      <c r="BW16" s="4">
        <v>-9999</v>
      </c>
      <c r="BX16" s="4">
        <v>-9999</v>
      </c>
      <c r="BY16" s="4">
        <v>-9999</v>
      </c>
      <c r="BZ16" s="4">
        <v>-9999</v>
      </c>
      <c r="CA16" s="4">
        <v>-9999</v>
      </c>
      <c r="CB16" s="4">
        <v>-9999</v>
      </c>
      <c r="CC16" s="4">
        <v>-9999</v>
      </c>
      <c r="CD16" s="4">
        <v>0.73</v>
      </c>
      <c r="CE16" s="4">
        <v>1.74</v>
      </c>
      <c r="CF16" s="4">
        <v>2.42</v>
      </c>
      <c r="CG16" s="4">
        <v>0.23</v>
      </c>
      <c r="CH16" s="4">
        <v>0.71</v>
      </c>
      <c r="CI16" s="4">
        <v>1.31</v>
      </c>
      <c r="CJ16" s="4">
        <v>1.21</v>
      </c>
      <c r="CK16" s="4">
        <v>0.56999999999999995</v>
      </c>
      <c r="CL16" s="4">
        <v>0.45</v>
      </c>
      <c r="CM16" s="4">
        <v>1.47</v>
      </c>
      <c r="CN16" s="4">
        <v>3.6</v>
      </c>
      <c r="CO16" s="4">
        <v>4.2</v>
      </c>
      <c r="CP16" s="4">
        <v>0.97</v>
      </c>
      <c r="CQ16" s="4">
        <v>3.02</v>
      </c>
      <c r="CR16" s="4">
        <v>1.49</v>
      </c>
      <c r="CS16" s="4">
        <v>0.94</v>
      </c>
      <c r="CT16" s="4">
        <v>2.33</v>
      </c>
      <c r="CU16" s="4">
        <v>0.57999999999999996</v>
      </c>
      <c r="CV16" s="4">
        <v>0.3</v>
      </c>
      <c r="CW16" s="4">
        <v>1.17</v>
      </c>
      <c r="CX16" s="4">
        <v>0.66</v>
      </c>
      <c r="CY16" s="4">
        <v>1.92</v>
      </c>
      <c r="CZ16" s="4">
        <v>1.67</v>
      </c>
      <c r="DA16" s="4">
        <v>-9999</v>
      </c>
      <c r="DB16" s="4">
        <v>2.99</v>
      </c>
      <c r="DC16" s="4">
        <v>2.95</v>
      </c>
      <c r="DD16" s="4">
        <v>0.95</v>
      </c>
      <c r="DE16" s="4">
        <v>2.1800000000000002</v>
      </c>
      <c r="DF16" s="4">
        <v>0.61</v>
      </c>
      <c r="DG16" s="4">
        <v>-9999</v>
      </c>
      <c r="DH16" s="4">
        <v>-9999</v>
      </c>
      <c r="DI16" s="4">
        <v>-9999</v>
      </c>
      <c r="DJ16" s="4">
        <v>-9999</v>
      </c>
      <c r="DK16" s="4">
        <v>-9999</v>
      </c>
      <c r="DL16" s="4">
        <v>-9999</v>
      </c>
      <c r="DM16" s="4">
        <v>-9999</v>
      </c>
      <c r="DN16" s="4">
        <v>-9999</v>
      </c>
      <c r="DO16" s="4">
        <v>0.77</v>
      </c>
      <c r="DP16" s="4">
        <v>1.1499999999999999</v>
      </c>
      <c r="DQ16" s="4">
        <v>0.56999999999999995</v>
      </c>
      <c r="DR16" s="4">
        <v>1.33</v>
      </c>
      <c r="DS16" s="4">
        <v>-9999</v>
      </c>
      <c r="DT16" s="4">
        <v>0.61</v>
      </c>
      <c r="DU16" s="4">
        <v>1.1299999999999999</v>
      </c>
      <c r="DV16" s="4">
        <v>5.7</v>
      </c>
      <c r="DW16" s="4">
        <v>2.68</v>
      </c>
      <c r="DX16" s="4">
        <v>-9999</v>
      </c>
      <c r="DY16" s="4">
        <v>-9999</v>
      </c>
      <c r="DZ16" s="4">
        <v>-9999</v>
      </c>
      <c r="EA16" s="4">
        <v>-9999</v>
      </c>
      <c r="EB16" s="4">
        <v>-9999</v>
      </c>
      <c r="EC16" s="4">
        <v>0.56000000000000005</v>
      </c>
      <c r="ED16" s="4">
        <v>2.19</v>
      </c>
      <c r="EE16" s="4">
        <v>0.35</v>
      </c>
      <c r="EF16" s="4">
        <v>0.9</v>
      </c>
      <c r="EG16" s="4">
        <v>0.16</v>
      </c>
      <c r="EH16" s="4">
        <v>0.76</v>
      </c>
      <c r="EI16" s="4">
        <v>0.83</v>
      </c>
      <c r="EJ16" s="4">
        <v>0.77</v>
      </c>
      <c r="EK16" s="4">
        <v>1.75</v>
      </c>
      <c r="EL16" s="4">
        <v>1.65</v>
      </c>
      <c r="EM16" s="4">
        <v>2.3199999999999998</v>
      </c>
      <c r="EN16" s="4">
        <v>3.12</v>
      </c>
      <c r="EO16" s="4">
        <v>3.24</v>
      </c>
      <c r="EP16" s="4">
        <v>0.47</v>
      </c>
      <c r="EQ16" s="4">
        <v>0.77</v>
      </c>
      <c r="ER16" s="4">
        <v>0.09</v>
      </c>
      <c r="ES16" s="4">
        <v>0.56000000000000005</v>
      </c>
      <c r="ET16" s="4">
        <v>0.39</v>
      </c>
      <c r="EU16" s="4">
        <v>0.33</v>
      </c>
      <c r="EV16" s="4">
        <v>1.06</v>
      </c>
      <c r="EW16" s="4">
        <v>0.75</v>
      </c>
      <c r="EX16" s="4">
        <v>2.66</v>
      </c>
      <c r="EY16" s="4">
        <v>2.09</v>
      </c>
      <c r="EZ16" s="4">
        <v>0.52</v>
      </c>
      <c r="FA16" s="4">
        <v>0.56999999999999995</v>
      </c>
      <c r="FB16" s="4">
        <v>0.22</v>
      </c>
      <c r="FC16" s="4">
        <v>0.6</v>
      </c>
      <c r="FD16" s="4">
        <v>0.06</v>
      </c>
      <c r="FE16" s="4">
        <v>0.44</v>
      </c>
      <c r="FF16" s="4">
        <v>0.17</v>
      </c>
      <c r="FG16" s="4">
        <v>1.08</v>
      </c>
      <c r="FH16" s="4" t="s">
        <v>761</v>
      </c>
      <c r="FI16" s="4">
        <v>0.72</v>
      </c>
      <c r="FJ16" s="4">
        <v>2.88</v>
      </c>
      <c r="FK16" s="4">
        <v>0.47</v>
      </c>
      <c r="FL16" s="4">
        <v>3.83</v>
      </c>
      <c r="FM16" s="4">
        <v>-9999</v>
      </c>
      <c r="FN16" s="4">
        <v>0.38</v>
      </c>
      <c r="FO16" s="4">
        <v>-9999</v>
      </c>
      <c r="FP16" s="4">
        <v>0.1</v>
      </c>
      <c r="FQ16" s="4">
        <v>0.12</v>
      </c>
      <c r="FR16" s="4">
        <v>0.65</v>
      </c>
      <c r="FS16" s="4">
        <v>0.86</v>
      </c>
      <c r="FT16" s="4">
        <v>-9999</v>
      </c>
      <c r="FU16" s="4">
        <v>2.5299999999999998</v>
      </c>
      <c r="FV16" s="4">
        <v>-9999</v>
      </c>
      <c r="FW16" s="4">
        <v>-9999</v>
      </c>
      <c r="FX16" s="4">
        <v>0.36</v>
      </c>
      <c r="FY16" s="4">
        <v>-9999</v>
      </c>
      <c r="FZ16" s="4">
        <v>0</v>
      </c>
      <c r="GA16" s="4">
        <v>-9999</v>
      </c>
      <c r="GB16" s="4">
        <v>0.24</v>
      </c>
      <c r="GC16" s="4">
        <v>0.31</v>
      </c>
      <c r="GD16" s="4">
        <v>1.0900000000000001</v>
      </c>
      <c r="GE16" s="4">
        <v>-9999</v>
      </c>
      <c r="GF16" s="4">
        <v>-9999</v>
      </c>
      <c r="GG16" s="4">
        <v>1.1499999999999999</v>
      </c>
      <c r="GH16" s="4">
        <v>-9999</v>
      </c>
      <c r="GI16" s="4">
        <v>3.72</v>
      </c>
      <c r="GJ16" s="4">
        <v>2.95</v>
      </c>
      <c r="GK16" s="4">
        <v>-9999</v>
      </c>
      <c r="GL16" s="4">
        <v>-9999</v>
      </c>
      <c r="GM16" s="4">
        <v>-9999</v>
      </c>
      <c r="GN16" s="4">
        <v>0.56000000000000005</v>
      </c>
      <c r="GO16" s="4">
        <v>0.36</v>
      </c>
      <c r="GP16" s="4">
        <v>-9999</v>
      </c>
      <c r="GQ16" s="4">
        <v>-9999</v>
      </c>
      <c r="GR16" s="4">
        <v>-9999</v>
      </c>
      <c r="GS16" s="4">
        <v>0.41</v>
      </c>
      <c r="GT16" s="4">
        <v>0.88</v>
      </c>
      <c r="GU16" s="4">
        <v>2.2799999999999998</v>
      </c>
      <c r="GV16" s="4">
        <v>0.63</v>
      </c>
      <c r="GW16" s="4">
        <v>1.84</v>
      </c>
      <c r="GX16" s="4">
        <v>0.18</v>
      </c>
      <c r="GY16" s="4">
        <v>0.52</v>
      </c>
      <c r="GZ16" s="4">
        <v>0.32</v>
      </c>
      <c r="HA16" s="4">
        <v>0.98</v>
      </c>
      <c r="HB16" s="4">
        <v>0.27</v>
      </c>
      <c r="HC16" s="4">
        <v>0.52</v>
      </c>
      <c r="HD16" s="4">
        <v>3.02</v>
      </c>
      <c r="HE16" s="4">
        <v>3.13</v>
      </c>
      <c r="HF16" s="4">
        <v>1.99</v>
      </c>
      <c r="HG16" s="4">
        <v>4.4800000000000004</v>
      </c>
      <c r="HH16" s="4">
        <v>2.02</v>
      </c>
      <c r="HI16" s="4">
        <v>0.67</v>
      </c>
      <c r="HJ16" s="4">
        <v>1.1299999999999999</v>
      </c>
      <c r="HK16" s="4">
        <v>-9999</v>
      </c>
      <c r="HL16" s="4">
        <v>1.08</v>
      </c>
      <c r="HM16" s="4">
        <v>0.5</v>
      </c>
      <c r="HN16" s="4">
        <v>0.98</v>
      </c>
      <c r="HO16" s="4">
        <v>0.41</v>
      </c>
      <c r="HP16" s="4">
        <v>1.43</v>
      </c>
      <c r="HQ16" s="4">
        <v>-9999</v>
      </c>
      <c r="HR16" s="4">
        <v>0.21</v>
      </c>
      <c r="HS16" s="4">
        <v>1.85</v>
      </c>
      <c r="HT16" s="4">
        <v>-9999</v>
      </c>
      <c r="HU16" s="4">
        <v>0.97</v>
      </c>
      <c r="HV16" s="4">
        <v>-9999</v>
      </c>
      <c r="HW16" s="4">
        <v>-9999</v>
      </c>
      <c r="HX16" s="4">
        <v>-9999</v>
      </c>
      <c r="HY16" s="4">
        <v>-9999</v>
      </c>
      <c r="HZ16" s="4">
        <v>-9999</v>
      </c>
      <c r="IA16" s="4">
        <v>-9999</v>
      </c>
      <c r="IB16" s="4">
        <v>-9999</v>
      </c>
      <c r="IC16" s="4">
        <v>-9999</v>
      </c>
      <c r="ID16" s="4">
        <v>3.19</v>
      </c>
      <c r="IE16" s="4">
        <v>2.25</v>
      </c>
      <c r="IF16" s="4">
        <v>1.24</v>
      </c>
      <c r="IG16" s="4">
        <v>0.56000000000000005</v>
      </c>
      <c r="IH16" s="4">
        <v>3.92</v>
      </c>
      <c r="II16" s="4">
        <v>0.57999999999999996</v>
      </c>
      <c r="IJ16" s="4">
        <v>0.8</v>
      </c>
      <c r="IK16" s="4">
        <v>0.09</v>
      </c>
      <c r="IL16" s="4">
        <v>0.17</v>
      </c>
      <c r="IM16" s="4">
        <v>1.99</v>
      </c>
      <c r="IN16" s="4">
        <v>0.77</v>
      </c>
      <c r="IO16" s="4">
        <v>1.1000000000000001</v>
      </c>
      <c r="IP16" s="4">
        <v>2.42</v>
      </c>
      <c r="IQ16" s="4">
        <v>1.4</v>
      </c>
      <c r="IR16" s="4">
        <v>0.88</v>
      </c>
      <c r="IS16" s="4">
        <v>2.13</v>
      </c>
      <c r="IT16" s="4">
        <v>0.96</v>
      </c>
      <c r="IU16" s="4">
        <v>1.42</v>
      </c>
      <c r="IV16" s="4">
        <v>0.05</v>
      </c>
      <c r="IW16" s="4">
        <v>0.34</v>
      </c>
      <c r="IX16" s="4">
        <v>0.69</v>
      </c>
      <c r="IY16" s="4">
        <v>0.45</v>
      </c>
      <c r="IZ16" s="4">
        <v>3.42</v>
      </c>
      <c r="JA16" s="4">
        <v>2.0299999999999998</v>
      </c>
      <c r="JB16" s="4">
        <v>0.69</v>
      </c>
      <c r="JC16" s="4">
        <v>1.94</v>
      </c>
      <c r="JD16" s="4">
        <v>1.1499999999999999</v>
      </c>
      <c r="JE16" s="4">
        <v>2.1</v>
      </c>
      <c r="JF16" s="4">
        <v>0.31</v>
      </c>
      <c r="JG16" s="4">
        <v>0.2</v>
      </c>
      <c r="JH16" s="4">
        <v>0.2</v>
      </c>
      <c r="JI16" s="4">
        <v>0.66</v>
      </c>
      <c r="JJ16" s="4">
        <v>0.6</v>
      </c>
      <c r="JK16" s="4">
        <v>0.88</v>
      </c>
      <c r="JL16" s="4">
        <v>2.63</v>
      </c>
      <c r="JM16" s="4">
        <v>0.81</v>
      </c>
      <c r="JN16" s="4">
        <v>3.24</v>
      </c>
      <c r="JO16" s="4">
        <v>1.35</v>
      </c>
      <c r="JP16" s="4">
        <v>2.58</v>
      </c>
      <c r="JQ16" s="4">
        <v>0.79</v>
      </c>
      <c r="JR16" s="4">
        <v>0.47</v>
      </c>
      <c r="JS16" s="4">
        <v>4</v>
      </c>
      <c r="JT16" s="4">
        <v>0.92</v>
      </c>
      <c r="JU16" s="4">
        <v>1.29</v>
      </c>
      <c r="JV16" s="4">
        <v>0.12</v>
      </c>
      <c r="JW16" s="4">
        <v>1.8</v>
      </c>
      <c r="JX16" s="4">
        <v>3.92</v>
      </c>
      <c r="JY16" s="4">
        <v>7.29</v>
      </c>
      <c r="JZ16" s="4">
        <v>0.6</v>
      </c>
      <c r="KA16" s="4">
        <v>1.73</v>
      </c>
      <c r="KB16" s="4">
        <v>0.65</v>
      </c>
      <c r="KC16" s="4">
        <v>2.2599999999999998</v>
      </c>
      <c r="KD16" s="4">
        <v>0.98</v>
      </c>
      <c r="KE16" s="4">
        <v>1.22</v>
      </c>
      <c r="KF16" s="4">
        <v>3.57</v>
      </c>
      <c r="KG16" s="4">
        <v>0.92</v>
      </c>
      <c r="KH16" s="4">
        <v>1.1299999999999999</v>
      </c>
      <c r="KI16" s="4">
        <v>0.94</v>
      </c>
      <c r="KJ16" s="4">
        <v>1.76</v>
      </c>
      <c r="KK16" s="4">
        <v>0.08</v>
      </c>
      <c r="KL16" s="4">
        <v>2.9</v>
      </c>
      <c r="KM16" s="4">
        <v>1.68</v>
      </c>
      <c r="KN16" s="4">
        <v>0.4</v>
      </c>
      <c r="KO16" s="4">
        <v>1.18</v>
      </c>
      <c r="KP16" s="4">
        <v>1.59</v>
      </c>
      <c r="KQ16" s="4">
        <v>0.89</v>
      </c>
      <c r="KR16" s="4">
        <v>0.73</v>
      </c>
      <c r="KS16" s="4">
        <v>-9999</v>
      </c>
      <c r="KT16" s="4">
        <v>0.41</v>
      </c>
      <c r="KU16" s="4">
        <v>1.01</v>
      </c>
      <c r="KV16" s="4">
        <v>-9999</v>
      </c>
      <c r="KW16" s="4">
        <v>4.0199999999999996</v>
      </c>
      <c r="KX16" s="4">
        <v>4.1399999999999997</v>
      </c>
      <c r="KY16" s="4">
        <v>1.7</v>
      </c>
      <c r="KZ16" s="4">
        <v>2.62</v>
      </c>
      <c r="LA16" s="4">
        <v>0.51</v>
      </c>
      <c r="LB16" s="4">
        <v>0.77</v>
      </c>
      <c r="LC16" s="4">
        <v>2.5299999999999998</v>
      </c>
      <c r="LD16" s="4">
        <v>0.2</v>
      </c>
      <c r="LE16" s="4">
        <v>0.61</v>
      </c>
      <c r="LF16" s="4">
        <v>0.25</v>
      </c>
      <c r="LG16" s="4">
        <v>1.41</v>
      </c>
      <c r="LH16" s="4">
        <v>2.58</v>
      </c>
      <c r="LI16" s="4">
        <v>2.39</v>
      </c>
      <c r="LJ16" s="4">
        <v>1.03</v>
      </c>
      <c r="LK16" s="4">
        <v>1.84</v>
      </c>
      <c r="LL16" s="4">
        <v>1.68</v>
      </c>
      <c r="LM16" s="4">
        <v>2.68</v>
      </c>
      <c r="LN16" s="4">
        <v>-9999</v>
      </c>
      <c r="LO16" s="4">
        <v>0.4</v>
      </c>
      <c r="LP16" s="4">
        <v>0.43</v>
      </c>
      <c r="LQ16" s="4">
        <v>0.04</v>
      </c>
      <c r="LR16" s="4">
        <v>0.42</v>
      </c>
      <c r="LS16" s="4">
        <v>1.04</v>
      </c>
      <c r="LT16" s="4">
        <v>2.15</v>
      </c>
      <c r="LU16" s="4">
        <v>0.53</v>
      </c>
      <c r="LV16" s="4">
        <v>0.86</v>
      </c>
      <c r="LW16" s="4">
        <v>5.23</v>
      </c>
      <c r="LX16" s="4">
        <v>2.9</v>
      </c>
      <c r="LY16" s="4">
        <v>0.15</v>
      </c>
      <c r="LZ16" s="4">
        <v>0.18</v>
      </c>
      <c r="MA16" s="4">
        <v>1.07</v>
      </c>
      <c r="MB16" s="4">
        <v>0.54</v>
      </c>
      <c r="MC16" s="4">
        <v>0.17</v>
      </c>
      <c r="MD16" s="4">
        <v>0.43</v>
      </c>
      <c r="ME16" s="4">
        <v>1.48</v>
      </c>
      <c r="MF16" s="4">
        <v>-9999</v>
      </c>
      <c r="MG16" s="4">
        <v>3.5</v>
      </c>
      <c r="MH16" s="4">
        <v>1.81</v>
      </c>
      <c r="MI16" s="4">
        <v>0.59</v>
      </c>
      <c r="MJ16" s="4">
        <v>0.33</v>
      </c>
      <c r="MK16" s="4">
        <v>0.47</v>
      </c>
      <c r="ML16" s="4">
        <v>1.71</v>
      </c>
      <c r="MM16" s="4">
        <v>0.36</v>
      </c>
      <c r="MN16" s="4">
        <v>0.86</v>
      </c>
      <c r="MO16" s="4">
        <v>0.66</v>
      </c>
      <c r="MP16" s="4">
        <v>0.63</v>
      </c>
      <c r="MQ16" s="4">
        <v>2.6</v>
      </c>
      <c r="MR16" s="4">
        <v>2.48</v>
      </c>
      <c r="MS16" s="4">
        <v>3.11</v>
      </c>
      <c r="MT16" s="4">
        <v>2.12</v>
      </c>
      <c r="MU16" s="4">
        <v>0.34</v>
      </c>
      <c r="MV16" s="4">
        <v>2.56</v>
      </c>
      <c r="MW16" s="4">
        <v>0.88</v>
      </c>
      <c r="MX16" s="4">
        <v>0.97</v>
      </c>
      <c r="MY16" s="4">
        <v>2.16</v>
      </c>
      <c r="MZ16" s="4">
        <v>1.56</v>
      </c>
      <c r="NA16" s="4">
        <v>0.7</v>
      </c>
      <c r="NB16" s="4">
        <v>0.57999999999999996</v>
      </c>
      <c r="NC16" s="4">
        <v>1.82</v>
      </c>
      <c r="ND16" s="4">
        <v>2.36</v>
      </c>
      <c r="NE16" s="4">
        <v>-9999</v>
      </c>
      <c r="NF16" s="4">
        <v>0</v>
      </c>
      <c r="NG16" s="4">
        <v>2.73</v>
      </c>
      <c r="NH16" s="4">
        <v>0.66</v>
      </c>
      <c r="NI16" s="4">
        <v>1.1200000000000001</v>
      </c>
      <c r="NJ16" s="4">
        <v>0.15</v>
      </c>
      <c r="NK16" s="4">
        <v>0.87</v>
      </c>
      <c r="NL16" s="4">
        <v>0.03</v>
      </c>
      <c r="NM16" s="4" t="s">
        <v>761</v>
      </c>
      <c r="NN16" s="4">
        <v>0.66</v>
      </c>
      <c r="NO16" s="4">
        <v>3.79</v>
      </c>
      <c r="NP16" s="4">
        <v>0.78</v>
      </c>
      <c r="NQ16" s="4">
        <v>2.99</v>
      </c>
      <c r="NR16" s="4">
        <v>1.02</v>
      </c>
      <c r="NS16" s="4">
        <v>2.66</v>
      </c>
      <c r="NT16" s="4">
        <v>1.89</v>
      </c>
      <c r="NU16" s="4">
        <v>0.81</v>
      </c>
      <c r="NV16" s="4">
        <v>1.55</v>
      </c>
      <c r="NW16" s="4">
        <v>0.4</v>
      </c>
      <c r="NX16" s="4">
        <v>0.91</v>
      </c>
      <c r="NY16" s="4">
        <v>0.21</v>
      </c>
      <c r="NZ16" s="4">
        <v>0.52</v>
      </c>
      <c r="OA16" s="4">
        <v>0.86</v>
      </c>
      <c r="OB16" s="4">
        <v>0.53</v>
      </c>
      <c r="OC16" s="4">
        <v>3.94</v>
      </c>
      <c r="OD16" s="4">
        <v>2.2400000000000002</v>
      </c>
      <c r="OE16" s="4">
        <v>2.2400000000000002</v>
      </c>
      <c r="OF16" s="4">
        <v>2.62</v>
      </c>
      <c r="OG16" s="4">
        <v>3.02</v>
      </c>
      <c r="OH16" s="4">
        <v>1.85</v>
      </c>
      <c r="OI16" s="4">
        <v>0.76</v>
      </c>
      <c r="OJ16" s="4">
        <v>1.38</v>
      </c>
      <c r="OK16" s="4" t="s">
        <v>761</v>
      </c>
      <c r="OL16" s="4">
        <v>0.24</v>
      </c>
      <c r="OM16" s="4">
        <v>5.31</v>
      </c>
      <c r="ON16" s="4">
        <v>1.85</v>
      </c>
      <c r="OO16" s="4">
        <v>4.78</v>
      </c>
      <c r="OP16" s="4">
        <v>3.81</v>
      </c>
      <c r="OQ16" s="4">
        <v>4.92</v>
      </c>
      <c r="OR16" s="4">
        <v>2.4300000000000002</v>
      </c>
      <c r="OS16" s="4">
        <v>0.28999999999999998</v>
      </c>
      <c r="OT16" s="4">
        <v>0.11</v>
      </c>
      <c r="OU16" s="4">
        <v>3.34</v>
      </c>
      <c r="OV16" s="4">
        <v>0.84</v>
      </c>
      <c r="OW16" s="4">
        <v>0.39</v>
      </c>
      <c r="OX16" s="4">
        <v>1.72</v>
      </c>
      <c r="OY16" s="4">
        <v>2.38</v>
      </c>
      <c r="OZ16" s="4">
        <v>3.46</v>
      </c>
      <c r="PA16" s="4">
        <v>0.48</v>
      </c>
      <c r="PB16" s="4">
        <v>1.02</v>
      </c>
      <c r="PC16" s="4">
        <v>4.7300000000000004</v>
      </c>
      <c r="PD16" s="4">
        <v>6.95</v>
      </c>
      <c r="PE16" s="4">
        <v>0.82</v>
      </c>
      <c r="PF16" s="4">
        <v>5.12</v>
      </c>
      <c r="PG16" s="4">
        <v>0.53</v>
      </c>
      <c r="PH16" s="4">
        <v>0.38</v>
      </c>
      <c r="PI16" s="4">
        <v>0.36</v>
      </c>
      <c r="PJ16" s="4">
        <v>0.87</v>
      </c>
      <c r="PK16" s="4">
        <v>1.1399999999999999</v>
      </c>
      <c r="PL16" s="4">
        <v>2.73</v>
      </c>
      <c r="PM16" s="4">
        <v>2.33</v>
      </c>
      <c r="PN16" s="4">
        <v>1.19</v>
      </c>
      <c r="PO16" s="4">
        <v>2.9</v>
      </c>
      <c r="PP16" s="4">
        <v>0.89</v>
      </c>
      <c r="PQ16" s="4">
        <v>3.01</v>
      </c>
      <c r="PR16" s="4">
        <v>0.39</v>
      </c>
      <c r="PS16" s="4">
        <v>1.48</v>
      </c>
      <c r="PT16" s="4">
        <v>0.65</v>
      </c>
      <c r="PU16" s="4">
        <v>0.17</v>
      </c>
      <c r="PV16" s="4">
        <v>0.54</v>
      </c>
      <c r="PW16" s="4">
        <v>0.48</v>
      </c>
      <c r="PX16" s="4">
        <v>-9999</v>
      </c>
      <c r="PY16" s="4">
        <v>2.29</v>
      </c>
      <c r="PZ16" s="4">
        <v>2.67</v>
      </c>
      <c r="QA16" s="4">
        <v>1.91</v>
      </c>
      <c r="QB16" s="4">
        <v>1.31</v>
      </c>
      <c r="QC16" s="4">
        <v>0.62</v>
      </c>
      <c r="QD16" s="4">
        <v>1.73</v>
      </c>
      <c r="QE16" s="4">
        <v>0.94</v>
      </c>
      <c r="QF16" s="4">
        <v>1.33</v>
      </c>
      <c r="QG16" s="4">
        <v>0.39</v>
      </c>
      <c r="QH16" s="4">
        <v>1.77</v>
      </c>
      <c r="QI16" s="4">
        <v>1.35</v>
      </c>
      <c r="QJ16" s="4">
        <v>0.95</v>
      </c>
      <c r="QK16" s="4">
        <v>5.0999999999999996</v>
      </c>
      <c r="QL16" s="4">
        <v>2.0499999999999998</v>
      </c>
      <c r="QM16" s="4">
        <v>0.39</v>
      </c>
      <c r="QN16" s="4">
        <v>4.9400000000000004</v>
      </c>
      <c r="QO16" s="4">
        <v>0.72</v>
      </c>
      <c r="QP16" s="4">
        <v>1.79</v>
      </c>
      <c r="QQ16" s="4">
        <v>1.77</v>
      </c>
      <c r="QR16" s="4">
        <v>2.12</v>
      </c>
      <c r="QS16" s="4">
        <v>0.6</v>
      </c>
      <c r="QT16" s="4">
        <v>0.43</v>
      </c>
      <c r="QU16" s="4">
        <v>1.75</v>
      </c>
      <c r="QV16" s="4">
        <v>1.43</v>
      </c>
      <c r="QW16" s="4">
        <v>3.93</v>
      </c>
      <c r="QX16" s="4">
        <v>1.39</v>
      </c>
      <c r="QY16" s="4">
        <v>0.43</v>
      </c>
      <c r="QZ16" s="4">
        <v>2.4</v>
      </c>
      <c r="RA16" s="4">
        <v>1.42</v>
      </c>
      <c r="RB16" s="4">
        <v>0.05</v>
      </c>
      <c r="RC16" s="4">
        <v>0.48</v>
      </c>
      <c r="RD16" s="4">
        <v>0.73</v>
      </c>
      <c r="RE16" s="4">
        <v>0.91</v>
      </c>
      <c r="RF16" s="4">
        <v>0.28999999999999998</v>
      </c>
      <c r="RG16" s="4">
        <v>0.39</v>
      </c>
      <c r="RH16" s="4">
        <v>1.41</v>
      </c>
      <c r="RI16" s="4">
        <v>1.97</v>
      </c>
      <c r="RJ16" s="4">
        <v>1.87</v>
      </c>
      <c r="RK16" s="4">
        <v>3.02</v>
      </c>
      <c r="RL16" s="4">
        <v>1.66</v>
      </c>
      <c r="RM16" s="4">
        <v>3.46</v>
      </c>
      <c r="RN16" s="4">
        <v>0.5</v>
      </c>
      <c r="RO16" s="4">
        <v>0.28999999999999998</v>
      </c>
      <c r="RP16" s="4">
        <v>0.75</v>
      </c>
      <c r="RQ16" s="4">
        <v>0.64</v>
      </c>
      <c r="RR16" s="4">
        <v>0.4</v>
      </c>
      <c r="RS16" s="4">
        <v>4.3899999999999997</v>
      </c>
      <c r="RT16" s="4">
        <v>1.29</v>
      </c>
      <c r="RU16" s="4">
        <v>2.1800000000000002</v>
      </c>
      <c r="RV16" s="4">
        <v>0.53</v>
      </c>
      <c r="RW16" s="4">
        <v>1.92</v>
      </c>
      <c r="RX16" s="4">
        <v>2.66</v>
      </c>
      <c r="RY16" s="4">
        <v>1.98</v>
      </c>
      <c r="RZ16" s="4">
        <v>1.9</v>
      </c>
      <c r="SA16" s="4">
        <v>1.41</v>
      </c>
      <c r="SB16" s="4">
        <v>0.18</v>
      </c>
      <c r="SC16" s="4">
        <v>0.54</v>
      </c>
      <c r="SD16" s="4">
        <v>0.08</v>
      </c>
      <c r="SE16" s="4">
        <v>-9999</v>
      </c>
      <c r="SF16" s="4">
        <v>2.13</v>
      </c>
      <c r="SG16" s="4">
        <v>2.92</v>
      </c>
      <c r="SH16" s="4">
        <v>1.78</v>
      </c>
      <c r="SI16" s="4">
        <v>1.8</v>
      </c>
      <c r="SJ16" s="4">
        <v>1.78</v>
      </c>
      <c r="SK16" s="4">
        <v>0.25</v>
      </c>
      <c r="SL16" s="4">
        <v>0.73</v>
      </c>
      <c r="SM16" s="4">
        <v>-9999</v>
      </c>
      <c r="SN16" s="4">
        <v>0.02</v>
      </c>
      <c r="SO16" s="4">
        <v>1.44</v>
      </c>
      <c r="SP16" s="4">
        <v>0.05</v>
      </c>
      <c r="SQ16" s="4">
        <v>4.2</v>
      </c>
      <c r="SR16" s="4">
        <v>0.15</v>
      </c>
      <c r="SS16" s="4">
        <v>0.95</v>
      </c>
      <c r="ST16" s="4">
        <v>2.41</v>
      </c>
      <c r="SU16" s="4">
        <v>1.4</v>
      </c>
      <c r="SV16" s="4">
        <v>3.66</v>
      </c>
      <c r="SW16" s="4">
        <v>0.47</v>
      </c>
      <c r="SX16" s="4">
        <v>0.57999999999999996</v>
      </c>
      <c r="SY16" s="4">
        <v>1.76</v>
      </c>
      <c r="SZ16" s="4">
        <v>0.61</v>
      </c>
      <c r="TA16" s="4">
        <v>0.39</v>
      </c>
      <c r="TB16" s="4">
        <v>0.67</v>
      </c>
      <c r="TC16" s="4">
        <v>1.18</v>
      </c>
      <c r="TD16" s="4">
        <v>2.48</v>
      </c>
      <c r="TE16" s="4">
        <v>1.1399999999999999</v>
      </c>
      <c r="TF16" s="4">
        <v>1.7</v>
      </c>
      <c r="TG16" s="4">
        <v>1.1599999999999999</v>
      </c>
      <c r="TH16" s="4">
        <v>0.42</v>
      </c>
      <c r="TI16" s="4">
        <v>1.66</v>
      </c>
      <c r="TJ16" s="4">
        <v>2.1</v>
      </c>
      <c r="TK16" s="4">
        <v>1.08</v>
      </c>
      <c r="TL16" s="4">
        <v>0.7</v>
      </c>
      <c r="TM16" s="4">
        <v>0.73</v>
      </c>
      <c r="TN16" s="4">
        <v>0.81</v>
      </c>
      <c r="TO16" s="4">
        <v>1.02</v>
      </c>
      <c r="TP16" s="4">
        <v>2.42</v>
      </c>
      <c r="TQ16" s="4">
        <v>1.71</v>
      </c>
      <c r="TR16" s="4">
        <v>0.76</v>
      </c>
      <c r="TS16" s="4">
        <v>0.05</v>
      </c>
      <c r="TT16" s="4">
        <v>0.67</v>
      </c>
      <c r="TU16" s="4">
        <v>0.97</v>
      </c>
      <c r="TV16" s="4">
        <v>0.95</v>
      </c>
      <c r="TW16" s="4">
        <v>0.35</v>
      </c>
      <c r="TX16" s="4">
        <v>0.18</v>
      </c>
      <c r="TY16" s="4">
        <v>0.24</v>
      </c>
      <c r="TZ16" s="4">
        <v>0.53</v>
      </c>
      <c r="UA16" s="4">
        <v>1.52</v>
      </c>
      <c r="UB16" s="4">
        <v>3.66</v>
      </c>
      <c r="UC16" s="4">
        <v>4.2300000000000004</v>
      </c>
      <c r="UD16" s="4">
        <v>4.75</v>
      </c>
      <c r="UE16" s="4">
        <v>0.89</v>
      </c>
      <c r="UF16" s="4">
        <v>2</v>
      </c>
      <c r="UG16" s="4">
        <v>2.0299999999999998</v>
      </c>
      <c r="UH16" s="4">
        <v>0.68</v>
      </c>
      <c r="UI16" s="4">
        <v>0.53</v>
      </c>
      <c r="UJ16" s="4">
        <v>0.05</v>
      </c>
      <c r="UK16" s="4">
        <v>0.64</v>
      </c>
      <c r="UL16" s="4">
        <v>0.16</v>
      </c>
      <c r="UM16" s="4">
        <v>1.49</v>
      </c>
      <c r="UN16" s="4">
        <v>1.53</v>
      </c>
      <c r="UO16" s="4">
        <v>2.83</v>
      </c>
      <c r="UP16" s="4">
        <v>1.8</v>
      </c>
      <c r="UQ16" s="4">
        <v>1.06</v>
      </c>
      <c r="UR16" s="4">
        <v>0.59</v>
      </c>
      <c r="US16" s="4">
        <v>2.14</v>
      </c>
      <c r="UT16" s="4">
        <v>0.55000000000000004</v>
      </c>
      <c r="UU16" s="4">
        <v>0.49</v>
      </c>
      <c r="UV16" s="4">
        <v>0.2</v>
      </c>
      <c r="UW16" s="4">
        <v>0.15</v>
      </c>
      <c r="UX16" s="4">
        <v>1.01</v>
      </c>
      <c r="UY16" s="4">
        <v>0.72</v>
      </c>
      <c r="UZ16" s="4">
        <v>3.16</v>
      </c>
      <c r="VA16" s="4">
        <v>1.29</v>
      </c>
      <c r="VB16" s="4">
        <v>2.59</v>
      </c>
      <c r="VC16" s="4">
        <v>1.79</v>
      </c>
      <c r="VD16" s="4">
        <v>5.34</v>
      </c>
      <c r="VE16" s="4">
        <v>1.21</v>
      </c>
      <c r="VF16" s="4">
        <v>3.27</v>
      </c>
      <c r="VG16" s="4">
        <v>1.96</v>
      </c>
      <c r="VH16" s="4">
        <v>1.1100000000000001</v>
      </c>
      <c r="VI16" s="4">
        <v>0.35</v>
      </c>
      <c r="VJ16" s="4">
        <v>0.57999999999999996</v>
      </c>
      <c r="VK16" s="4">
        <v>1.9</v>
      </c>
      <c r="VL16" s="4">
        <v>4.1399999999999997</v>
      </c>
      <c r="VM16" s="4">
        <v>1.54</v>
      </c>
      <c r="VN16" s="4">
        <v>1.26</v>
      </c>
      <c r="VO16" s="4">
        <v>2.2599999999999998</v>
      </c>
      <c r="VP16" s="4">
        <v>3.51</v>
      </c>
      <c r="VQ16" s="4">
        <v>0.17</v>
      </c>
      <c r="VR16" s="4">
        <v>0.35</v>
      </c>
      <c r="VS16" s="4">
        <v>1.42</v>
      </c>
      <c r="VT16" s="4">
        <v>0.63</v>
      </c>
      <c r="VU16" s="4">
        <v>0.56999999999999995</v>
      </c>
      <c r="VV16" s="4">
        <v>0.47</v>
      </c>
      <c r="VW16" s="4">
        <v>0.26</v>
      </c>
      <c r="VX16" s="4">
        <v>7</v>
      </c>
      <c r="VY16" s="4">
        <v>3.62</v>
      </c>
      <c r="VZ16" s="4">
        <v>1.61</v>
      </c>
      <c r="WA16" s="4">
        <v>1</v>
      </c>
      <c r="WB16" s="4">
        <v>2.2999999999999998</v>
      </c>
      <c r="WC16" s="4">
        <v>0.56999999999999995</v>
      </c>
      <c r="WD16" s="4">
        <v>0.73</v>
      </c>
      <c r="WE16" s="4">
        <v>0.59</v>
      </c>
      <c r="WF16" s="4">
        <v>0.97</v>
      </c>
      <c r="WG16" s="4">
        <v>0.9</v>
      </c>
      <c r="WH16" s="4">
        <v>0.5</v>
      </c>
      <c r="WI16" s="4">
        <v>2.27</v>
      </c>
      <c r="WJ16" s="4">
        <v>1.43</v>
      </c>
      <c r="WK16" s="4">
        <v>1.2</v>
      </c>
      <c r="WL16" s="4">
        <v>0.68</v>
      </c>
      <c r="WM16" s="4">
        <v>1.72</v>
      </c>
      <c r="WN16" s="4">
        <v>2.83</v>
      </c>
      <c r="WO16" s="4">
        <v>1.68</v>
      </c>
      <c r="WP16" s="4">
        <v>0.23</v>
      </c>
      <c r="WQ16" s="4">
        <v>0.73</v>
      </c>
      <c r="WR16" s="4">
        <v>0.5</v>
      </c>
      <c r="WS16" s="4">
        <v>0.59</v>
      </c>
      <c r="WT16" s="4">
        <v>0.57999999999999996</v>
      </c>
      <c r="WU16" s="4">
        <v>1.44</v>
      </c>
      <c r="WV16" s="4">
        <v>1.87</v>
      </c>
      <c r="WW16" s="4">
        <v>3.95</v>
      </c>
      <c r="WX16" s="4">
        <v>0.68</v>
      </c>
      <c r="WY16" s="4">
        <v>0.84</v>
      </c>
      <c r="WZ16" s="4">
        <v>1.18</v>
      </c>
      <c r="XA16" s="4">
        <v>1.0900000000000001</v>
      </c>
      <c r="XB16" s="4">
        <v>0.18</v>
      </c>
      <c r="XC16" s="4">
        <v>1.34</v>
      </c>
      <c r="XD16" s="4">
        <v>0.52</v>
      </c>
      <c r="XE16" s="4">
        <v>0.68</v>
      </c>
      <c r="XF16" s="4">
        <v>0.31</v>
      </c>
      <c r="XG16" s="4">
        <v>1.25</v>
      </c>
      <c r="XH16" s="4">
        <v>0.02</v>
      </c>
      <c r="XI16" s="4">
        <v>1.44</v>
      </c>
      <c r="XJ16" s="4">
        <v>0.84</v>
      </c>
      <c r="XK16" s="4">
        <v>3.96</v>
      </c>
      <c r="XL16" s="4">
        <v>0.2</v>
      </c>
      <c r="XM16" s="4">
        <v>1.1100000000000001</v>
      </c>
      <c r="XN16" s="4">
        <v>0.92</v>
      </c>
      <c r="XO16" s="4">
        <v>0.06</v>
      </c>
      <c r="XP16" s="4">
        <v>0.02</v>
      </c>
      <c r="XQ16" s="4">
        <v>0.26</v>
      </c>
      <c r="XR16" s="4">
        <v>0.9</v>
      </c>
      <c r="XS16" s="4">
        <v>3.89</v>
      </c>
      <c r="XT16" s="4">
        <v>2.0099999999999998</v>
      </c>
      <c r="XU16" s="4">
        <v>0.95</v>
      </c>
      <c r="XV16" s="4">
        <v>1.75</v>
      </c>
      <c r="XW16" s="4">
        <v>1.5</v>
      </c>
      <c r="XX16" s="4">
        <v>1.91</v>
      </c>
      <c r="XY16" s="4">
        <v>0.05</v>
      </c>
      <c r="XZ16" s="4">
        <v>0.13</v>
      </c>
      <c r="YA16" s="4">
        <v>0.32</v>
      </c>
      <c r="YB16" s="4">
        <v>0.64</v>
      </c>
      <c r="YC16" s="4">
        <v>0.4</v>
      </c>
      <c r="YD16" s="4">
        <v>1.05</v>
      </c>
      <c r="YE16" s="4">
        <v>0.51</v>
      </c>
      <c r="YF16" s="4">
        <v>3.58</v>
      </c>
      <c r="YG16" s="4">
        <v>1.1499999999999999</v>
      </c>
      <c r="YH16" s="4">
        <v>3.66</v>
      </c>
      <c r="YI16" s="4">
        <v>1.19</v>
      </c>
      <c r="YJ16" s="4">
        <v>3.44</v>
      </c>
      <c r="YK16" s="4">
        <v>0.62</v>
      </c>
      <c r="YL16" s="4">
        <v>1.08</v>
      </c>
      <c r="YM16" s="4">
        <v>1.66</v>
      </c>
      <c r="YN16" s="4">
        <v>0.48</v>
      </c>
      <c r="YO16" s="4">
        <v>1.1200000000000001</v>
      </c>
      <c r="YP16" s="4">
        <v>0.06</v>
      </c>
      <c r="YQ16" s="4">
        <v>1.96</v>
      </c>
      <c r="YR16" s="4">
        <v>4.38</v>
      </c>
      <c r="YS16" s="4">
        <v>0.65</v>
      </c>
      <c r="YT16" s="4">
        <v>1.71</v>
      </c>
      <c r="YU16" s="4">
        <v>0.35</v>
      </c>
      <c r="YV16" s="4">
        <v>4.33</v>
      </c>
      <c r="YW16" s="4">
        <v>0.76</v>
      </c>
      <c r="YX16" s="4">
        <v>2.33</v>
      </c>
      <c r="YY16" s="4">
        <v>0.46</v>
      </c>
      <c r="YZ16" s="4">
        <v>0.66</v>
      </c>
      <c r="ZA16" s="4">
        <v>0.56000000000000005</v>
      </c>
      <c r="ZB16" s="4">
        <v>0.35</v>
      </c>
      <c r="ZC16" s="4">
        <v>1.0900000000000001</v>
      </c>
      <c r="ZD16" s="4">
        <v>1.21</v>
      </c>
      <c r="ZE16" s="4">
        <v>0.37</v>
      </c>
      <c r="ZF16" s="4">
        <v>-9999</v>
      </c>
      <c r="ZG16" s="4">
        <v>4.22</v>
      </c>
      <c r="ZH16" s="4">
        <v>2.0099999999999998</v>
      </c>
      <c r="ZI16" s="4">
        <v>0.79</v>
      </c>
      <c r="ZJ16" s="4">
        <v>2.65</v>
      </c>
      <c r="ZK16" s="4">
        <v>0.36</v>
      </c>
      <c r="ZL16" s="4">
        <v>2.96</v>
      </c>
      <c r="ZM16" s="4">
        <v>1.29</v>
      </c>
      <c r="ZN16" s="4">
        <v>0.46</v>
      </c>
      <c r="ZO16" s="4">
        <v>1.44</v>
      </c>
      <c r="ZP16" s="4">
        <v>3.88</v>
      </c>
      <c r="ZQ16" s="4">
        <v>3.77</v>
      </c>
      <c r="ZR16" s="4">
        <v>0.73</v>
      </c>
      <c r="ZS16" s="4">
        <v>0.82</v>
      </c>
      <c r="ZT16" s="4">
        <v>3.53</v>
      </c>
      <c r="ZU16" s="4">
        <v>0.86</v>
      </c>
      <c r="ZV16" s="4">
        <v>1.32</v>
      </c>
      <c r="ZW16" s="4">
        <v>-9999</v>
      </c>
      <c r="ZX16" s="4">
        <v>1.41</v>
      </c>
      <c r="ZY16" s="4">
        <v>0.53</v>
      </c>
      <c r="ZZ16" s="4">
        <v>0.71</v>
      </c>
      <c r="AAA16" s="4">
        <v>0.79</v>
      </c>
      <c r="AAB16" s="4">
        <v>1</v>
      </c>
      <c r="AAC16" s="4">
        <v>1.99</v>
      </c>
      <c r="AAD16" s="4">
        <v>0.23</v>
      </c>
      <c r="AAE16" s="4">
        <v>0.42</v>
      </c>
      <c r="AAF16" s="4">
        <v>4.12</v>
      </c>
      <c r="AAG16" s="4">
        <v>1.24</v>
      </c>
      <c r="AAH16" s="4">
        <v>0.62</v>
      </c>
      <c r="AAI16" s="4">
        <v>0.18</v>
      </c>
      <c r="AAJ16" s="4">
        <v>1.1100000000000001</v>
      </c>
      <c r="AAK16" s="4">
        <v>0.43</v>
      </c>
      <c r="AAL16" s="4">
        <v>0.08</v>
      </c>
      <c r="AAM16" s="4">
        <v>0.94</v>
      </c>
      <c r="AAN16" s="4">
        <v>4.3899999999999997</v>
      </c>
      <c r="AAO16" s="4">
        <v>1.72</v>
      </c>
      <c r="AAP16" s="4">
        <v>3.45</v>
      </c>
      <c r="AAQ16" s="4">
        <v>4.05</v>
      </c>
      <c r="AAR16" s="4">
        <v>0.69</v>
      </c>
      <c r="AAS16" s="4">
        <v>1.72</v>
      </c>
      <c r="AAT16" s="4">
        <v>3.46</v>
      </c>
      <c r="AAU16" s="4">
        <v>0.79</v>
      </c>
      <c r="AAV16" s="4">
        <v>0.64</v>
      </c>
      <c r="AAW16" s="4">
        <v>-9999</v>
      </c>
      <c r="AAX16" s="4">
        <v>0.8</v>
      </c>
      <c r="AAY16" s="4">
        <v>2.36</v>
      </c>
      <c r="AAZ16" s="4">
        <v>4.72</v>
      </c>
      <c r="ABA16" s="4">
        <v>0.68</v>
      </c>
      <c r="ABB16" s="4">
        <v>1.07</v>
      </c>
      <c r="ABC16" s="4">
        <v>1.85</v>
      </c>
      <c r="ABD16" s="4">
        <v>0.82</v>
      </c>
      <c r="ABE16" s="4">
        <v>0.45</v>
      </c>
      <c r="ABF16" s="4">
        <v>-9999</v>
      </c>
      <c r="ABG16" s="4">
        <v>0.43</v>
      </c>
      <c r="ABH16" s="4">
        <v>0.28000000000000003</v>
      </c>
      <c r="ABI16" s="4">
        <v>0.62</v>
      </c>
      <c r="ABJ16" s="4">
        <v>1.19</v>
      </c>
      <c r="ABK16" s="4">
        <v>0.18</v>
      </c>
      <c r="ABL16" s="4">
        <v>0.79</v>
      </c>
      <c r="ABM16" s="4">
        <v>2.73</v>
      </c>
      <c r="ABN16" s="4">
        <v>1.65</v>
      </c>
      <c r="ABO16" s="4">
        <v>2.68</v>
      </c>
      <c r="ABP16" s="4">
        <v>1.48</v>
      </c>
      <c r="ABQ16" s="4">
        <v>1.1200000000000001</v>
      </c>
      <c r="ABR16" s="4">
        <v>1.5</v>
      </c>
      <c r="ABS16" s="4">
        <v>1.2</v>
      </c>
      <c r="ABT16" s="4">
        <v>1.66</v>
      </c>
      <c r="ABU16" s="4">
        <v>0.35</v>
      </c>
      <c r="ABV16" s="4">
        <v>2.02</v>
      </c>
      <c r="ABW16" s="4">
        <v>0.1</v>
      </c>
      <c r="ABX16" s="4">
        <v>1.75</v>
      </c>
      <c r="ABY16" s="4">
        <v>1.56</v>
      </c>
      <c r="ABZ16" s="4">
        <v>1.87</v>
      </c>
      <c r="ACA16" s="4">
        <v>2.35</v>
      </c>
      <c r="ACB16" s="4">
        <v>0.2</v>
      </c>
      <c r="ACC16" s="4">
        <v>1.69</v>
      </c>
      <c r="ACD16" s="4">
        <v>0.68</v>
      </c>
      <c r="ACE16" s="4">
        <v>0.05</v>
      </c>
      <c r="ACF16" s="5">
        <v>0.74</v>
      </c>
    </row>
    <row r="17" spans="1:760" x14ac:dyDescent="0.25">
      <c r="A17" s="36" t="s">
        <v>817</v>
      </c>
      <c r="B17" s="4">
        <v>-102.52528</v>
      </c>
      <c r="C17" s="4">
        <v>40.938330000000001</v>
      </c>
      <c r="D17" s="14" t="s">
        <v>776</v>
      </c>
      <c r="E17" s="4">
        <v>0.34</v>
      </c>
      <c r="F17" s="4">
        <v>0.2</v>
      </c>
      <c r="G17" s="4">
        <v>0.75</v>
      </c>
      <c r="H17" s="4">
        <v>1.78</v>
      </c>
      <c r="I17" s="4">
        <v>1.63</v>
      </c>
      <c r="J17" s="4">
        <v>1.24</v>
      </c>
      <c r="K17" s="4">
        <v>3.3</v>
      </c>
      <c r="L17" s="4">
        <v>2.83</v>
      </c>
      <c r="M17" s="4">
        <v>1.64</v>
      </c>
      <c r="N17" s="4">
        <v>0.22</v>
      </c>
      <c r="O17" s="4">
        <v>0.47</v>
      </c>
      <c r="P17" s="4">
        <v>0.4</v>
      </c>
      <c r="Q17" s="4">
        <v>0.25</v>
      </c>
      <c r="R17" s="4">
        <v>0.21</v>
      </c>
      <c r="S17" s="4">
        <v>0.26</v>
      </c>
      <c r="T17" s="4">
        <v>2.09</v>
      </c>
      <c r="U17" s="4">
        <v>2.44</v>
      </c>
      <c r="V17" s="4">
        <v>5.7</v>
      </c>
      <c r="W17" s="4">
        <v>1.41</v>
      </c>
      <c r="X17" s="4">
        <v>2.52</v>
      </c>
      <c r="Y17" s="4">
        <v>3.77</v>
      </c>
      <c r="Z17" s="4">
        <v>2.36</v>
      </c>
      <c r="AA17" s="4">
        <v>0.1</v>
      </c>
      <c r="AB17" s="4">
        <v>0.86</v>
      </c>
      <c r="AC17" s="4">
        <v>0.42</v>
      </c>
      <c r="AD17" s="4">
        <v>1.39</v>
      </c>
      <c r="AE17" s="4">
        <v>1.01</v>
      </c>
      <c r="AF17" s="4">
        <v>2.61</v>
      </c>
      <c r="AG17" s="4">
        <v>5.0199999999999996</v>
      </c>
      <c r="AH17" s="4">
        <v>1.5</v>
      </c>
      <c r="AI17" s="4">
        <v>1.44</v>
      </c>
      <c r="AJ17" s="4">
        <v>1.77</v>
      </c>
      <c r="AK17" s="4">
        <v>0.85</v>
      </c>
      <c r="AL17" s="4">
        <v>0.3</v>
      </c>
      <c r="AM17" s="4">
        <v>1.24</v>
      </c>
      <c r="AN17" s="4">
        <v>0.28000000000000003</v>
      </c>
      <c r="AO17" s="4">
        <v>0.24</v>
      </c>
      <c r="AP17" s="4">
        <v>1.1100000000000001</v>
      </c>
      <c r="AQ17" s="4">
        <v>1.21</v>
      </c>
      <c r="AR17" s="4">
        <v>4.4000000000000004</v>
      </c>
      <c r="AS17" s="4">
        <v>0.51</v>
      </c>
      <c r="AT17" s="4">
        <v>3.8</v>
      </c>
      <c r="AU17" s="4">
        <v>1.18</v>
      </c>
      <c r="AV17" s="4">
        <v>3.32</v>
      </c>
      <c r="AW17" s="4">
        <v>0.1</v>
      </c>
      <c r="AX17" s="4">
        <v>1.24</v>
      </c>
      <c r="AY17" s="4">
        <v>1.21</v>
      </c>
      <c r="AZ17" s="4">
        <v>0.37</v>
      </c>
      <c r="BA17" s="4">
        <v>0.08</v>
      </c>
      <c r="BB17" s="4" t="s">
        <v>761</v>
      </c>
      <c r="BC17" s="4">
        <v>1.06</v>
      </c>
      <c r="BD17" s="4">
        <v>0.44</v>
      </c>
      <c r="BE17" s="4">
        <v>1.4</v>
      </c>
      <c r="BF17" s="4">
        <v>1.1399999999999999</v>
      </c>
      <c r="BG17" s="4">
        <v>0.65</v>
      </c>
      <c r="BH17" s="4">
        <v>1.38</v>
      </c>
      <c r="BI17" s="4">
        <v>2.69</v>
      </c>
      <c r="BJ17" s="4">
        <v>0.72</v>
      </c>
      <c r="BK17" s="4">
        <v>0.16</v>
      </c>
      <c r="BL17" s="4">
        <v>0.2</v>
      </c>
      <c r="BM17" s="4">
        <v>0.46</v>
      </c>
      <c r="BN17" s="4">
        <v>0.74</v>
      </c>
      <c r="BO17" s="4">
        <v>0.44</v>
      </c>
      <c r="BP17" s="4">
        <v>1.89</v>
      </c>
      <c r="BQ17" s="4">
        <v>4.8499999999999996</v>
      </c>
      <c r="BR17" s="4">
        <v>3.47</v>
      </c>
      <c r="BS17" s="4">
        <v>0.8</v>
      </c>
      <c r="BT17" s="4">
        <v>1.41</v>
      </c>
      <c r="BU17" s="4">
        <v>1.1100000000000001</v>
      </c>
      <c r="BV17" s="4">
        <v>0.22</v>
      </c>
      <c r="BW17" s="4">
        <v>0.76</v>
      </c>
      <c r="BX17" s="4">
        <v>0.05</v>
      </c>
      <c r="BY17" s="4">
        <v>0.44</v>
      </c>
      <c r="BZ17" s="4">
        <v>0.48</v>
      </c>
      <c r="CA17" s="4">
        <v>0.42</v>
      </c>
      <c r="CB17" s="4">
        <v>0.83</v>
      </c>
      <c r="CC17" s="4">
        <v>1.44</v>
      </c>
      <c r="CD17" s="4">
        <v>3.63</v>
      </c>
      <c r="CE17" s="4">
        <v>2.69</v>
      </c>
      <c r="CF17" s="4">
        <v>4.55</v>
      </c>
      <c r="CG17" s="4">
        <v>0.13</v>
      </c>
      <c r="CH17" s="4">
        <v>0.14000000000000001</v>
      </c>
      <c r="CI17" s="4">
        <v>1.79</v>
      </c>
      <c r="CJ17" s="4">
        <v>0.42</v>
      </c>
      <c r="CK17" s="4">
        <v>0.18</v>
      </c>
      <c r="CL17" s="4" t="s">
        <v>761</v>
      </c>
      <c r="CM17" s="4">
        <v>0.91</v>
      </c>
      <c r="CN17" s="4">
        <v>2.58</v>
      </c>
      <c r="CO17" s="4">
        <v>6.18</v>
      </c>
      <c r="CP17" s="4">
        <v>3.58</v>
      </c>
      <c r="CQ17" s="4">
        <v>3.39</v>
      </c>
      <c r="CR17" s="4">
        <v>1.62</v>
      </c>
      <c r="CS17" s="4">
        <v>0.15</v>
      </c>
      <c r="CT17" s="4">
        <v>1.1499999999999999</v>
      </c>
      <c r="CU17" s="4">
        <v>0.38</v>
      </c>
      <c r="CV17" s="4">
        <v>0.32</v>
      </c>
      <c r="CW17" s="4">
        <v>0.26</v>
      </c>
      <c r="CX17" s="4">
        <v>0.42</v>
      </c>
      <c r="CY17" s="4">
        <v>1.88</v>
      </c>
      <c r="CZ17" s="4">
        <v>3.05</v>
      </c>
      <c r="DA17" s="4">
        <v>1.61</v>
      </c>
      <c r="DB17" s="4">
        <v>2.48</v>
      </c>
      <c r="DC17" s="4">
        <v>4.72</v>
      </c>
      <c r="DD17" s="4">
        <v>1.48</v>
      </c>
      <c r="DE17" s="4">
        <v>2.13</v>
      </c>
      <c r="DF17" s="4">
        <v>-9999</v>
      </c>
      <c r="DG17" s="4">
        <v>-9999</v>
      </c>
      <c r="DH17" s="4">
        <v>-9999</v>
      </c>
      <c r="DI17" s="4">
        <v>-9999</v>
      </c>
      <c r="DJ17" s="4">
        <v>-9999</v>
      </c>
      <c r="DK17" s="4">
        <v>-9999</v>
      </c>
      <c r="DL17" s="4">
        <v>-9999</v>
      </c>
      <c r="DM17" s="4">
        <v>-9999</v>
      </c>
      <c r="DN17" s="4">
        <v>-9999</v>
      </c>
      <c r="DO17" s="4">
        <v>-9999</v>
      </c>
      <c r="DP17" s="4">
        <v>-9999</v>
      </c>
      <c r="DQ17" s="4">
        <v>-9999</v>
      </c>
      <c r="DR17" s="4">
        <v>-9999</v>
      </c>
      <c r="DS17" s="4">
        <v>-9999</v>
      </c>
      <c r="DT17" s="4">
        <v>-9999</v>
      </c>
      <c r="DU17" s="4">
        <v>-9999</v>
      </c>
      <c r="DV17" s="4">
        <v>-9999</v>
      </c>
      <c r="DW17" s="4">
        <v>-9999</v>
      </c>
      <c r="DX17" s="4">
        <v>-9999</v>
      </c>
      <c r="DY17" s="4">
        <v>-9999</v>
      </c>
      <c r="DZ17" s="4">
        <v>-9999</v>
      </c>
      <c r="EA17" s="4">
        <v>-9999</v>
      </c>
      <c r="EB17" s="4">
        <v>-9999</v>
      </c>
      <c r="EC17" s="4">
        <v>-9999</v>
      </c>
      <c r="ED17" s="4">
        <v>-9999</v>
      </c>
      <c r="EE17" s="4">
        <v>-9999</v>
      </c>
      <c r="EF17" s="4">
        <v>-9999</v>
      </c>
      <c r="EG17" s="4">
        <v>-9999</v>
      </c>
      <c r="EH17" s="4">
        <v>-9999</v>
      </c>
      <c r="EI17" s="4">
        <v>-9999</v>
      </c>
      <c r="EJ17" s="4">
        <v>-9999</v>
      </c>
      <c r="EK17" s="4">
        <v>-9999</v>
      </c>
      <c r="EL17" s="4">
        <v>-9999</v>
      </c>
      <c r="EM17" s="4">
        <v>-9999</v>
      </c>
      <c r="EN17" s="4">
        <v>-9999</v>
      </c>
      <c r="EO17" s="4">
        <v>-9999</v>
      </c>
      <c r="EP17" s="4">
        <v>-9999</v>
      </c>
      <c r="EQ17" s="4">
        <v>-9999</v>
      </c>
      <c r="ER17" s="4">
        <v>-9999</v>
      </c>
      <c r="ES17" s="4">
        <v>-9999</v>
      </c>
      <c r="ET17" s="4">
        <v>-9999</v>
      </c>
      <c r="EU17" s="4">
        <v>-9999</v>
      </c>
      <c r="EV17" s="4">
        <v>-9999</v>
      </c>
      <c r="EW17" s="4">
        <v>-9999</v>
      </c>
      <c r="EX17" s="4">
        <v>-9999</v>
      </c>
      <c r="EY17" s="4">
        <v>-9999</v>
      </c>
      <c r="EZ17" s="4">
        <v>-9999</v>
      </c>
      <c r="FA17" s="4">
        <v>-9999</v>
      </c>
      <c r="FB17" s="4">
        <v>-9999</v>
      </c>
      <c r="FC17" s="4">
        <v>-9999</v>
      </c>
      <c r="FD17" s="4">
        <v>-9999</v>
      </c>
      <c r="FE17" s="4">
        <v>-9999</v>
      </c>
      <c r="FF17" s="4">
        <v>-9999</v>
      </c>
      <c r="FG17" s="4">
        <v>-9999</v>
      </c>
      <c r="FH17" s="4">
        <v>-9999</v>
      </c>
      <c r="FI17" s="4">
        <v>-9999</v>
      </c>
      <c r="FJ17" s="4">
        <v>-9999</v>
      </c>
      <c r="FK17" s="4">
        <v>-9999</v>
      </c>
      <c r="FL17" s="4">
        <v>-9999</v>
      </c>
      <c r="FM17" s="4">
        <v>-9999</v>
      </c>
      <c r="FN17" s="4">
        <v>-9999</v>
      </c>
      <c r="FO17" s="4">
        <v>-9999</v>
      </c>
      <c r="FP17" s="4">
        <v>-9999</v>
      </c>
      <c r="FQ17" s="4">
        <v>-9999</v>
      </c>
      <c r="FR17" s="4">
        <v>-9999</v>
      </c>
      <c r="FS17" s="4">
        <v>-9999</v>
      </c>
      <c r="FT17" s="4">
        <v>-9999</v>
      </c>
      <c r="FU17" s="4">
        <v>-9999</v>
      </c>
      <c r="FV17" s="4">
        <v>-9999</v>
      </c>
      <c r="FW17" s="4">
        <v>-9999</v>
      </c>
      <c r="FX17" s="4">
        <v>-9999</v>
      </c>
      <c r="FY17" s="4">
        <v>-9999</v>
      </c>
      <c r="FZ17" s="4">
        <v>-9999</v>
      </c>
      <c r="GA17" s="4">
        <v>-9999</v>
      </c>
      <c r="GB17" s="4">
        <v>-9999</v>
      </c>
      <c r="GC17" s="4">
        <v>-9999</v>
      </c>
      <c r="GD17" s="4">
        <v>-9999</v>
      </c>
      <c r="GE17" s="4">
        <v>-9999</v>
      </c>
      <c r="GF17" s="4">
        <v>-9999</v>
      </c>
      <c r="GG17" s="4">
        <v>-9999</v>
      </c>
      <c r="GH17" s="4">
        <v>-9999</v>
      </c>
      <c r="GI17" s="4">
        <v>-9999</v>
      </c>
      <c r="GJ17" s="4">
        <v>-9999</v>
      </c>
      <c r="GK17" s="4">
        <v>-9999</v>
      </c>
      <c r="GL17" s="4">
        <v>-9999</v>
      </c>
      <c r="GM17" s="4">
        <v>-9999</v>
      </c>
      <c r="GN17" s="4">
        <v>-9999</v>
      </c>
      <c r="GO17" s="4">
        <v>-9999</v>
      </c>
      <c r="GP17" s="4">
        <v>-9999</v>
      </c>
      <c r="GQ17" s="4">
        <v>-9999</v>
      </c>
      <c r="GR17" s="4">
        <v>-9999</v>
      </c>
      <c r="GS17" s="4">
        <v>-9999</v>
      </c>
      <c r="GT17" s="4">
        <v>-9999</v>
      </c>
      <c r="GU17" s="4">
        <v>-9999</v>
      </c>
      <c r="GV17" s="4">
        <v>-9999</v>
      </c>
      <c r="GW17" s="4">
        <v>-9999</v>
      </c>
      <c r="GX17" s="4">
        <v>-9999</v>
      </c>
      <c r="GY17" s="4">
        <v>-9999</v>
      </c>
      <c r="GZ17" s="4">
        <v>-9999</v>
      </c>
      <c r="HA17" s="4">
        <v>-9999</v>
      </c>
      <c r="HB17" s="4">
        <v>-9999</v>
      </c>
      <c r="HC17" s="4">
        <v>-9999</v>
      </c>
      <c r="HD17" s="4">
        <v>-9999</v>
      </c>
      <c r="HE17" s="4">
        <v>-9999</v>
      </c>
      <c r="HF17" s="4">
        <v>-9999</v>
      </c>
      <c r="HG17" s="4">
        <v>-9999</v>
      </c>
      <c r="HH17" s="4">
        <v>-9999</v>
      </c>
      <c r="HI17" s="4">
        <v>-9999</v>
      </c>
      <c r="HJ17" s="4">
        <v>-9999</v>
      </c>
      <c r="HK17" s="4">
        <v>-9999</v>
      </c>
      <c r="HL17" s="4">
        <v>-9999</v>
      </c>
      <c r="HM17" s="4">
        <v>-9999</v>
      </c>
      <c r="HN17" s="4">
        <v>-9999</v>
      </c>
      <c r="HO17" s="4">
        <v>-9999</v>
      </c>
      <c r="HP17" s="4">
        <v>-9999</v>
      </c>
      <c r="HQ17" s="4">
        <v>-9999</v>
      </c>
      <c r="HR17" s="4">
        <v>-9999</v>
      </c>
      <c r="HS17" s="4">
        <v>-9999</v>
      </c>
      <c r="HT17" s="4">
        <v>-9999</v>
      </c>
      <c r="HU17" s="4">
        <v>-9999</v>
      </c>
      <c r="HV17" s="4">
        <v>-9999</v>
      </c>
      <c r="HW17" s="4">
        <v>-9999</v>
      </c>
      <c r="HX17" s="4">
        <v>-9999</v>
      </c>
      <c r="HY17" s="4">
        <v>-9999</v>
      </c>
      <c r="HZ17" s="4">
        <v>-9999</v>
      </c>
      <c r="IA17" s="4">
        <v>-9999</v>
      </c>
      <c r="IB17" s="4">
        <v>-9999</v>
      </c>
      <c r="IC17" s="4">
        <v>-9999</v>
      </c>
      <c r="ID17" s="4">
        <v>-9999</v>
      </c>
      <c r="IE17" s="4">
        <v>-9999</v>
      </c>
      <c r="IF17" s="4">
        <v>-9999</v>
      </c>
      <c r="IG17" s="4">
        <v>-9999</v>
      </c>
      <c r="IH17" s="4">
        <v>-9999</v>
      </c>
      <c r="II17" s="4">
        <v>-9999</v>
      </c>
      <c r="IJ17" s="4">
        <v>-9999</v>
      </c>
      <c r="IK17" s="4">
        <v>-9999</v>
      </c>
      <c r="IL17" s="4">
        <v>-9999</v>
      </c>
      <c r="IM17" s="4">
        <v>-9999</v>
      </c>
      <c r="IN17" s="4">
        <v>-9999</v>
      </c>
      <c r="IO17" s="4">
        <v>-9999</v>
      </c>
      <c r="IP17" s="4">
        <v>-9999</v>
      </c>
      <c r="IQ17" s="4">
        <v>-9999</v>
      </c>
      <c r="IR17" s="4">
        <v>-9999</v>
      </c>
      <c r="IS17" s="4">
        <v>-9999</v>
      </c>
      <c r="IT17" s="4">
        <v>-9999</v>
      </c>
      <c r="IU17" s="4">
        <v>-9999</v>
      </c>
      <c r="IV17" s="4">
        <v>-9999</v>
      </c>
      <c r="IW17" s="4">
        <v>-9999</v>
      </c>
      <c r="IX17" s="4">
        <v>-9999</v>
      </c>
      <c r="IY17" s="4">
        <v>-9999</v>
      </c>
      <c r="IZ17" s="4">
        <v>-9999</v>
      </c>
      <c r="JA17" s="4">
        <v>-9999</v>
      </c>
      <c r="JB17" s="4">
        <v>-9999</v>
      </c>
      <c r="JC17" s="4">
        <v>-9999</v>
      </c>
      <c r="JD17" s="4">
        <v>-9999</v>
      </c>
      <c r="JE17" s="4">
        <v>-9999</v>
      </c>
      <c r="JF17" s="4">
        <v>-9999</v>
      </c>
      <c r="JG17" s="4">
        <v>-9999</v>
      </c>
      <c r="JH17" s="4">
        <v>-9999</v>
      </c>
      <c r="JI17" s="4">
        <v>-9999</v>
      </c>
      <c r="JJ17" s="4">
        <v>-9999</v>
      </c>
      <c r="JK17" s="4">
        <v>-9999</v>
      </c>
      <c r="JL17" s="4">
        <v>-9999</v>
      </c>
      <c r="JM17" s="4">
        <v>-9999</v>
      </c>
      <c r="JN17" s="4">
        <v>-9999</v>
      </c>
      <c r="JO17" s="4">
        <v>-9999</v>
      </c>
      <c r="JP17" s="4">
        <v>-9999</v>
      </c>
      <c r="JQ17" s="4">
        <v>-9999</v>
      </c>
      <c r="JR17" s="4">
        <v>-9999</v>
      </c>
      <c r="JS17" s="4">
        <v>-9999</v>
      </c>
      <c r="JT17" s="4">
        <v>-9999</v>
      </c>
      <c r="JU17" s="4">
        <v>-9999</v>
      </c>
      <c r="JV17" s="4">
        <v>-9999</v>
      </c>
      <c r="JW17" s="4">
        <v>-9999</v>
      </c>
      <c r="JX17" s="4">
        <v>-9999</v>
      </c>
      <c r="JY17" s="4">
        <v>-9999</v>
      </c>
      <c r="JZ17" s="4">
        <v>-9999</v>
      </c>
      <c r="KA17" s="4">
        <v>-9999</v>
      </c>
      <c r="KB17" s="4">
        <v>-9999</v>
      </c>
      <c r="KC17" s="4">
        <v>-9999</v>
      </c>
      <c r="KD17" s="4">
        <v>-9999</v>
      </c>
      <c r="KE17" s="4">
        <v>-9999</v>
      </c>
      <c r="KF17" s="4">
        <v>-9999</v>
      </c>
      <c r="KG17" s="4">
        <v>-9999</v>
      </c>
      <c r="KH17" s="4">
        <v>-9999</v>
      </c>
      <c r="KI17" s="4">
        <v>-9999</v>
      </c>
      <c r="KJ17" s="4">
        <v>-9999</v>
      </c>
      <c r="KK17" s="4">
        <v>-9999</v>
      </c>
      <c r="KL17" s="4">
        <v>-9999</v>
      </c>
      <c r="KM17" s="4">
        <v>-9999</v>
      </c>
      <c r="KN17" s="4">
        <v>-9999</v>
      </c>
      <c r="KO17" s="4">
        <v>-9999</v>
      </c>
      <c r="KP17" s="4">
        <v>-9999</v>
      </c>
      <c r="KQ17" s="4">
        <v>-9999</v>
      </c>
      <c r="KR17" s="4">
        <v>-9999</v>
      </c>
      <c r="KS17" s="4">
        <v>-9999</v>
      </c>
      <c r="KT17" s="4">
        <v>-9999</v>
      </c>
      <c r="KU17" s="4">
        <v>-9999</v>
      </c>
      <c r="KV17" s="4">
        <v>-9999</v>
      </c>
      <c r="KW17" s="4">
        <v>-9999</v>
      </c>
      <c r="KX17" s="4">
        <v>-9999</v>
      </c>
      <c r="KY17" s="4">
        <v>-9999</v>
      </c>
      <c r="KZ17" s="4">
        <v>-9999</v>
      </c>
      <c r="LA17" s="4">
        <v>-9999</v>
      </c>
      <c r="LB17" s="4">
        <v>-9999</v>
      </c>
      <c r="LC17" s="4">
        <v>-9999</v>
      </c>
      <c r="LD17" s="4">
        <v>-9999</v>
      </c>
      <c r="LE17" s="4">
        <v>-9999</v>
      </c>
      <c r="LF17" s="4">
        <v>-9999</v>
      </c>
      <c r="LG17" s="4">
        <v>-9999</v>
      </c>
      <c r="LH17" s="4">
        <v>-9999</v>
      </c>
      <c r="LI17" s="4">
        <v>-9999</v>
      </c>
      <c r="LJ17" s="4">
        <v>-9999</v>
      </c>
      <c r="LK17" s="4">
        <v>-9999</v>
      </c>
      <c r="LL17" s="4">
        <v>-9999</v>
      </c>
      <c r="LM17" s="4">
        <v>-9999</v>
      </c>
      <c r="LN17" s="4">
        <v>-9999</v>
      </c>
      <c r="LO17" s="4">
        <v>-9999</v>
      </c>
      <c r="LP17" s="4">
        <v>-9999</v>
      </c>
      <c r="LQ17" s="4">
        <v>-9999</v>
      </c>
      <c r="LR17" s="4">
        <v>-9999</v>
      </c>
      <c r="LS17" s="4">
        <v>-9999</v>
      </c>
      <c r="LT17" s="4">
        <v>-9999</v>
      </c>
      <c r="LU17" s="4">
        <v>-9999</v>
      </c>
      <c r="LV17" s="4">
        <v>-9999</v>
      </c>
      <c r="LW17" s="4">
        <v>-9999</v>
      </c>
      <c r="LX17" s="4">
        <v>-9999</v>
      </c>
      <c r="LY17" s="4">
        <v>-9999</v>
      </c>
      <c r="LZ17" s="4">
        <v>-9999</v>
      </c>
      <c r="MA17" s="4">
        <v>-9999</v>
      </c>
      <c r="MB17" s="4">
        <v>-9999</v>
      </c>
      <c r="MC17" s="4">
        <v>-9999</v>
      </c>
      <c r="MD17" s="4">
        <v>-9999</v>
      </c>
      <c r="ME17" s="4">
        <v>-9999</v>
      </c>
      <c r="MF17" s="4">
        <v>-9999</v>
      </c>
      <c r="MG17" s="4">
        <v>-9999</v>
      </c>
      <c r="MH17" s="4">
        <v>-9999</v>
      </c>
      <c r="MI17" s="4">
        <v>-9999</v>
      </c>
      <c r="MJ17" s="4">
        <v>-9999</v>
      </c>
      <c r="MK17" s="4">
        <v>-9999</v>
      </c>
      <c r="ML17" s="4">
        <v>-9999</v>
      </c>
      <c r="MM17" s="4">
        <v>-9999</v>
      </c>
      <c r="MN17" s="4">
        <v>-9999</v>
      </c>
      <c r="MO17" s="4">
        <v>-9999</v>
      </c>
      <c r="MP17" s="4">
        <v>-9999</v>
      </c>
      <c r="MQ17" s="4">
        <v>-9999</v>
      </c>
      <c r="MR17" s="4">
        <v>-9999</v>
      </c>
      <c r="MS17" s="4">
        <v>-9999</v>
      </c>
      <c r="MT17" s="4">
        <v>-9999</v>
      </c>
      <c r="MU17" s="4">
        <v>-9999</v>
      </c>
      <c r="MV17" s="4">
        <v>-9999</v>
      </c>
      <c r="MW17" s="4">
        <v>-9999</v>
      </c>
      <c r="MX17" s="4">
        <v>-9999</v>
      </c>
      <c r="MY17" s="4">
        <v>-9999</v>
      </c>
      <c r="MZ17" s="4">
        <v>-9999</v>
      </c>
      <c r="NA17" s="4">
        <v>-9999</v>
      </c>
      <c r="NB17" s="4">
        <v>-9999</v>
      </c>
      <c r="NC17" s="4">
        <v>-9999</v>
      </c>
      <c r="ND17" s="4">
        <v>-9999</v>
      </c>
      <c r="NE17" s="4">
        <v>-9999</v>
      </c>
      <c r="NF17" s="4">
        <v>-9999</v>
      </c>
      <c r="NG17" s="4">
        <v>-9999</v>
      </c>
      <c r="NH17" s="4">
        <v>-9999</v>
      </c>
      <c r="NI17" s="4">
        <v>-9999</v>
      </c>
      <c r="NJ17" s="4">
        <v>-9999</v>
      </c>
      <c r="NK17" s="4">
        <v>-9999</v>
      </c>
      <c r="NL17" s="4">
        <v>-9999</v>
      </c>
      <c r="NM17" s="4">
        <v>-9999</v>
      </c>
      <c r="NN17" s="4">
        <v>-9999</v>
      </c>
      <c r="NO17" s="4">
        <v>-9999</v>
      </c>
      <c r="NP17" s="4">
        <v>-9999</v>
      </c>
      <c r="NQ17" s="4">
        <v>-9999</v>
      </c>
      <c r="NR17" s="4">
        <v>-9999</v>
      </c>
      <c r="NS17" s="4">
        <v>-9999</v>
      </c>
      <c r="NT17" s="4">
        <v>-9999</v>
      </c>
      <c r="NU17" s="4">
        <v>-9999</v>
      </c>
      <c r="NV17" s="4">
        <v>-9999</v>
      </c>
      <c r="NW17" s="4">
        <v>-9999</v>
      </c>
      <c r="NX17" s="4">
        <v>-9999</v>
      </c>
      <c r="NY17" s="4">
        <v>-9999</v>
      </c>
      <c r="NZ17" s="4">
        <v>-9999</v>
      </c>
      <c r="OA17" s="4">
        <v>-9999</v>
      </c>
      <c r="OB17" s="4">
        <v>-9999</v>
      </c>
      <c r="OC17" s="4">
        <v>-9999</v>
      </c>
      <c r="OD17" s="4">
        <v>-9999</v>
      </c>
      <c r="OE17" s="4">
        <v>-9999</v>
      </c>
      <c r="OF17" s="4">
        <v>-9999</v>
      </c>
      <c r="OG17" s="4">
        <v>-9999</v>
      </c>
      <c r="OH17" s="4">
        <v>-9999</v>
      </c>
      <c r="OI17" s="4">
        <v>-9999</v>
      </c>
      <c r="OJ17" s="4">
        <v>-9999</v>
      </c>
      <c r="OK17" s="4">
        <v>-9999</v>
      </c>
      <c r="OL17" s="4">
        <v>-9999</v>
      </c>
      <c r="OM17" s="4">
        <v>-9999</v>
      </c>
      <c r="ON17" s="4">
        <v>-9999</v>
      </c>
      <c r="OO17" s="4">
        <v>-9999</v>
      </c>
      <c r="OP17" s="4">
        <v>-9999</v>
      </c>
      <c r="OQ17" s="4">
        <v>-9999</v>
      </c>
      <c r="OR17" s="4">
        <v>-9999</v>
      </c>
      <c r="OS17" s="4">
        <v>-9999</v>
      </c>
      <c r="OT17" s="4">
        <v>-9999</v>
      </c>
      <c r="OU17" s="4">
        <v>-9999</v>
      </c>
      <c r="OV17" s="4">
        <v>-9999</v>
      </c>
      <c r="OW17" s="4">
        <v>-9999</v>
      </c>
      <c r="OX17" s="4">
        <v>-9999</v>
      </c>
      <c r="OY17" s="4">
        <v>-9999</v>
      </c>
      <c r="OZ17" s="4">
        <v>-9999</v>
      </c>
      <c r="PA17" s="4">
        <v>-9999</v>
      </c>
      <c r="PB17" s="4">
        <v>-9999</v>
      </c>
      <c r="PC17" s="4">
        <v>-9999</v>
      </c>
      <c r="PD17" s="4">
        <v>-9999</v>
      </c>
      <c r="PE17" s="4">
        <v>-9999</v>
      </c>
      <c r="PF17" s="4">
        <v>-9999</v>
      </c>
      <c r="PG17" s="4">
        <v>-9999</v>
      </c>
      <c r="PH17" s="4">
        <v>-9999</v>
      </c>
      <c r="PI17" s="4">
        <v>-9999</v>
      </c>
      <c r="PJ17" s="4">
        <v>-9999</v>
      </c>
      <c r="PK17" s="4">
        <v>-9999</v>
      </c>
      <c r="PL17" s="4">
        <v>-9999</v>
      </c>
      <c r="PM17" s="4">
        <v>-9999</v>
      </c>
      <c r="PN17" s="4">
        <v>-9999</v>
      </c>
      <c r="PO17" s="4">
        <v>-9999</v>
      </c>
      <c r="PP17" s="4">
        <v>-9999</v>
      </c>
      <c r="PQ17" s="4">
        <v>-9999</v>
      </c>
      <c r="PR17" s="4">
        <v>-9999</v>
      </c>
      <c r="PS17" s="4">
        <v>-9999</v>
      </c>
      <c r="PT17" s="4">
        <v>-9999</v>
      </c>
      <c r="PU17" s="4">
        <v>-9999</v>
      </c>
      <c r="PV17" s="4">
        <v>-9999</v>
      </c>
      <c r="PW17" s="4">
        <v>-9999</v>
      </c>
      <c r="PX17" s="4">
        <v>-9999</v>
      </c>
      <c r="PY17" s="4">
        <v>-9999</v>
      </c>
      <c r="PZ17" s="4">
        <v>-9999</v>
      </c>
      <c r="QA17" s="4">
        <v>-9999</v>
      </c>
      <c r="QB17" s="4">
        <v>-9999</v>
      </c>
      <c r="QC17" s="4">
        <v>-9999</v>
      </c>
      <c r="QD17" s="4">
        <v>-9999</v>
      </c>
      <c r="QE17" s="4">
        <v>-9999</v>
      </c>
      <c r="QF17" s="4">
        <v>-9999</v>
      </c>
      <c r="QG17" s="4">
        <v>-9999</v>
      </c>
      <c r="QH17" s="4">
        <v>-9999</v>
      </c>
      <c r="QI17" s="4">
        <v>-9999</v>
      </c>
      <c r="QJ17" s="4">
        <v>-9999</v>
      </c>
      <c r="QK17" s="4">
        <v>-9999</v>
      </c>
      <c r="QL17" s="4">
        <v>-9999</v>
      </c>
      <c r="QM17" s="4">
        <v>-9999</v>
      </c>
      <c r="QN17" s="4">
        <v>-9999</v>
      </c>
      <c r="QO17" s="4">
        <v>-9999</v>
      </c>
      <c r="QP17" s="4">
        <v>-9999</v>
      </c>
      <c r="QQ17" s="4">
        <v>-9999</v>
      </c>
      <c r="QR17" s="4">
        <v>-9999</v>
      </c>
      <c r="QS17" s="4">
        <v>-9999</v>
      </c>
      <c r="QT17" s="4">
        <v>-9999</v>
      </c>
      <c r="QU17" s="4">
        <v>-9999</v>
      </c>
      <c r="QV17" s="4">
        <v>-9999</v>
      </c>
      <c r="QW17" s="4">
        <v>-9999</v>
      </c>
      <c r="QX17" s="4">
        <v>-9999</v>
      </c>
      <c r="QY17" s="4">
        <v>-9999</v>
      </c>
      <c r="QZ17" s="4">
        <v>-9999</v>
      </c>
      <c r="RA17" s="4">
        <v>-9999</v>
      </c>
      <c r="RB17" s="4">
        <v>-9999</v>
      </c>
      <c r="RC17" s="4">
        <v>-9999</v>
      </c>
      <c r="RD17" s="4">
        <v>-9999</v>
      </c>
      <c r="RE17" s="4">
        <v>-9999</v>
      </c>
      <c r="RF17" s="4">
        <v>-9999</v>
      </c>
      <c r="RG17" s="4">
        <v>-9999</v>
      </c>
      <c r="RH17" s="4">
        <v>-9999</v>
      </c>
      <c r="RI17" s="4">
        <v>-9999</v>
      </c>
      <c r="RJ17" s="4">
        <v>-9999</v>
      </c>
      <c r="RK17" s="4">
        <v>-9999</v>
      </c>
      <c r="RL17" s="4">
        <v>-9999</v>
      </c>
      <c r="RM17" s="4">
        <v>-9999</v>
      </c>
      <c r="RN17" s="4">
        <v>-9999</v>
      </c>
      <c r="RO17" s="4">
        <v>-9999</v>
      </c>
      <c r="RP17" s="4">
        <v>-9999</v>
      </c>
      <c r="RQ17" s="4">
        <v>-9999</v>
      </c>
      <c r="RR17" s="4">
        <v>-9999</v>
      </c>
      <c r="RS17" s="4">
        <v>-9999</v>
      </c>
      <c r="RT17" s="4">
        <v>-9999</v>
      </c>
      <c r="RU17" s="4">
        <v>-9999</v>
      </c>
      <c r="RV17" s="4">
        <v>-9999</v>
      </c>
      <c r="RW17" s="4">
        <v>-9999</v>
      </c>
      <c r="RX17" s="4">
        <v>-9999</v>
      </c>
      <c r="RY17" s="4">
        <v>-9999</v>
      </c>
      <c r="RZ17" s="4">
        <v>-9999</v>
      </c>
      <c r="SA17" s="4">
        <v>-9999</v>
      </c>
      <c r="SB17" s="4">
        <v>-9999</v>
      </c>
      <c r="SC17" s="4">
        <v>-9999</v>
      </c>
      <c r="SD17" s="4">
        <v>-9999</v>
      </c>
      <c r="SE17" s="4">
        <v>-9999</v>
      </c>
      <c r="SF17" s="4">
        <v>-9999</v>
      </c>
      <c r="SG17" s="4">
        <v>-9999</v>
      </c>
      <c r="SH17" s="4">
        <v>-9999</v>
      </c>
      <c r="SI17" s="4">
        <v>-9999</v>
      </c>
      <c r="SJ17" s="4">
        <v>-9999</v>
      </c>
      <c r="SK17" s="4">
        <v>-9999</v>
      </c>
      <c r="SL17" s="4">
        <v>-9999</v>
      </c>
      <c r="SM17" s="4">
        <v>-9999</v>
      </c>
      <c r="SN17" s="4">
        <v>-9999</v>
      </c>
      <c r="SO17" s="4">
        <v>-9999</v>
      </c>
      <c r="SP17" s="4">
        <v>-9999</v>
      </c>
      <c r="SQ17" s="4">
        <v>-9999</v>
      </c>
      <c r="SR17" s="4">
        <v>-9999</v>
      </c>
      <c r="SS17" s="4">
        <v>-9999</v>
      </c>
      <c r="ST17" s="4">
        <v>-9999</v>
      </c>
      <c r="SU17" s="4">
        <v>-9999</v>
      </c>
      <c r="SV17" s="4">
        <v>-9999</v>
      </c>
      <c r="SW17" s="4">
        <v>-9999</v>
      </c>
      <c r="SX17" s="4">
        <v>-9999</v>
      </c>
      <c r="SY17" s="4">
        <v>-9999</v>
      </c>
      <c r="SZ17" s="4">
        <v>-9999</v>
      </c>
      <c r="TA17" s="4">
        <v>-9999</v>
      </c>
      <c r="TB17" s="4">
        <v>-9999</v>
      </c>
      <c r="TC17" s="4">
        <v>-9999</v>
      </c>
      <c r="TD17" s="4">
        <v>-9999</v>
      </c>
      <c r="TE17" s="4">
        <v>-9999</v>
      </c>
      <c r="TF17" s="4">
        <v>-9999</v>
      </c>
      <c r="TG17" s="4">
        <v>-9999</v>
      </c>
      <c r="TH17" s="4">
        <v>-9999</v>
      </c>
      <c r="TI17" s="4">
        <v>-9999</v>
      </c>
      <c r="TJ17" s="4">
        <v>-9999</v>
      </c>
      <c r="TK17" s="4">
        <v>-9999</v>
      </c>
      <c r="TL17" s="4">
        <v>-9999</v>
      </c>
      <c r="TM17" s="4">
        <v>-9999</v>
      </c>
      <c r="TN17" s="4">
        <v>-9999</v>
      </c>
      <c r="TO17" s="4">
        <v>-9999</v>
      </c>
      <c r="TP17" s="4">
        <v>-9999</v>
      </c>
      <c r="TQ17" s="4">
        <v>-9999</v>
      </c>
      <c r="TR17" s="4">
        <v>-9999</v>
      </c>
      <c r="TS17" s="4">
        <v>-9999</v>
      </c>
      <c r="TT17" s="4">
        <v>-9999</v>
      </c>
      <c r="TU17" s="4">
        <v>-9999</v>
      </c>
      <c r="TV17" s="4">
        <v>-9999</v>
      </c>
      <c r="TW17" s="4">
        <v>-9999</v>
      </c>
      <c r="TX17" s="4">
        <v>-9999</v>
      </c>
      <c r="TY17" s="4">
        <v>-9999</v>
      </c>
      <c r="TZ17" s="4">
        <v>-9999</v>
      </c>
      <c r="UA17" s="4">
        <v>-9999</v>
      </c>
      <c r="UB17" s="4">
        <v>-9999</v>
      </c>
      <c r="UC17" s="4">
        <v>-9999</v>
      </c>
      <c r="UD17" s="4">
        <v>-9999</v>
      </c>
      <c r="UE17" s="4">
        <v>-9999</v>
      </c>
      <c r="UF17" s="4">
        <v>-9999</v>
      </c>
      <c r="UG17" s="4">
        <v>-9999</v>
      </c>
      <c r="UH17" s="4">
        <v>-9999</v>
      </c>
      <c r="UI17" s="4">
        <v>-9999</v>
      </c>
      <c r="UJ17" s="4">
        <v>-9999</v>
      </c>
      <c r="UK17" s="4">
        <v>-9999</v>
      </c>
      <c r="UL17" s="4">
        <v>-9999</v>
      </c>
      <c r="UM17" s="4">
        <v>-9999</v>
      </c>
      <c r="UN17" s="4">
        <v>-9999</v>
      </c>
      <c r="UO17" s="4">
        <v>-9999</v>
      </c>
      <c r="UP17" s="4">
        <v>-9999</v>
      </c>
      <c r="UQ17" s="4">
        <v>-9999</v>
      </c>
      <c r="UR17" s="4">
        <v>-9999</v>
      </c>
      <c r="US17" s="4">
        <v>-9999</v>
      </c>
      <c r="UT17" s="4">
        <v>-9999</v>
      </c>
      <c r="UU17" s="4">
        <v>-9999</v>
      </c>
      <c r="UV17" s="4">
        <v>-9999</v>
      </c>
      <c r="UW17" s="4">
        <v>-9999</v>
      </c>
      <c r="UX17" s="4">
        <v>-9999</v>
      </c>
      <c r="UY17" s="4">
        <v>-9999</v>
      </c>
      <c r="UZ17" s="4">
        <v>-9999</v>
      </c>
      <c r="VA17" s="4">
        <v>1.7</v>
      </c>
      <c r="VB17" s="4">
        <v>4.3899999999999997</v>
      </c>
      <c r="VC17" s="4">
        <v>2.1800000000000002</v>
      </c>
      <c r="VD17" s="4">
        <v>1.92</v>
      </c>
      <c r="VE17" s="4">
        <v>1.38</v>
      </c>
      <c r="VF17" s="4">
        <v>2.5499999999999998</v>
      </c>
      <c r="VG17" s="4" t="s">
        <v>761</v>
      </c>
      <c r="VH17" s="4">
        <v>0.7</v>
      </c>
      <c r="VI17" s="4">
        <v>0.02</v>
      </c>
      <c r="VJ17" s="4">
        <v>0.5</v>
      </c>
      <c r="VK17" s="4">
        <v>0.05</v>
      </c>
      <c r="VL17" s="4">
        <v>0.5</v>
      </c>
      <c r="VM17" s="4">
        <v>2.59</v>
      </c>
      <c r="VN17" s="4">
        <v>4.1399999999999997</v>
      </c>
      <c r="VO17" s="4">
        <v>5.54</v>
      </c>
      <c r="VP17" s="4">
        <v>1.69</v>
      </c>
      <c r="VQ17" s="4">
        <v>0.25</v>
      </c>
      <c r="VR17" s="4">
        <v>1.83</v>
      </c>
      <c r="VS17" s="4">
        <v>1.22</v>
      </c>
      <c r="VT17" s="4">
        <v>0.21</v>
      </c>
      <c r="VU17" s="4" t="s">
        <v>761</v>
      </c>
      <c r="VV17" s="4">
        <v>0.34</v>
      </c>
      <c r="VW17" s="4">
        <v>0.22</v>
      </c>
      <c r="VX17" s="4">
        <v>2.8</v>
      </c>
      <c r="VY17" s="4">
        <v>1.63</v>
      </c>
      <c r="VZ17" s="4">
        <v>3.26</v>
      </c>
      <c r="WA17" s="4">
        <v>1.73</v>
      </c>
      <c r="WB17" s="4">
        <v>2.57</v>
      </c>
      <c r="WC17" s="4">
        <v>2.2799999999999998</v>
      </c>
      <c r="WD17" s="4">
        <v>0.08</v>
      </c>
      <c r="WE17" s="4">
        <v>7.0000000000000007E-2</v>
      </c>
      <c r="WF17" s="4">
        <v>0.06</v>
      </c>
      <c r="WG17" s="4">
        <v>0.54</v>
      </c>
      <c r="WH17" s="4">
        <v>0.33</v>
      </c>
      <c r="WI17" s="4">
        <v>3.7</v>
      </c>
      <c r="WJ17" s="4">
        <v>1.98</v>
      </c>
      <c r="WK17" s="4">
        <v>0.15</v>
      </c>
      <c r="WL17" s="4">
        <v>0</v>
      </c>
      <c r="WM17" s="4">
        <v>0.81</v>
      </c>
      <c r="WN17" s="4">
        <v>3.97</v>
      </c>
      <c r="WO17" s="4">
        <v>3.09</v>
      </c>
      <c r="WP17" s="4">
        <v>1.58</v>
      </c>
      <c r="WQ17" s="4">
        <v>-9999</v>
      </c>
      <c r="WR17" s="4">
        <v>-9999</v>
      </c>
      <c r="WS17" s="4">
        <v>0.25</v>
      </c>
      <c r="WT17" s="4">
        <v>0.3</v>
      </c>
      <c r="WU17" s="4">
        <v>0.87</v>
      </c>
      <c r="WV17" s="4">
        <v>2.04</v>
      </c>
      <c r="WW17" s="4">
        <v>2.2400000000000002</v>
      </c>
      <c r="WX17" s="4">
        <v>0.91</v>
      </c>
      <c r="WY17" s="4">
        <v>3.5</v>
      </c>
      <c r="WZ17" s="4">
        <v>1.99</v>
      </c>
      <c r="XA17" s="4">
        <v>2.14</v>
      </c>
      <c r="XB17" s="4">
        <v>0.94</v>
      </c>
      <c r="XC17" s="4">
        <v>0.94</v>
      </c>
      <c r="XD17" s="4" t="s">
        <v>761</v>
      </c>
      <c r="XE17" s="4">
        <v>0.09</v>
      </c>
      <c r="XF17" s="4">
        <v>0.13</v>
      </c>
      <c r="XG17" s="4">
        <v>0.27</v>
      </c>
      <c r="XH17" s="4">
        <v>0.93</v>
      </c>
      <c r="XI17" s="4">
        <v>0.51</v>
      </c>
      <c r="XJ17" s="4">
        <v>2.02</v>
      </c>
      <c r="XK17" s="4">
        <v>1.33</v>
      </c>
      <c r="XL17" s="4">
        <v>0.94</v>
      </c>
      <c r="XM17" s="4">
        <v>0.89</v>
      </c>
      <c r="XN17" s="4">
        <v>1.33</v>
      </c>
      <c r="XO17" s="4">
        <v>0.1</v>
      </c>
      <c r="XP17" s="4">
        <v>0</v>
      </c>
      <c r="XQ17" s="4">
        <v>0.13</v>
      </c>
      <c r="XR17" s="4">
        <v>0.75</v>
      </c>
      <c r="XS17" s="4">
        <v>1.34</v>
      </c>
      <c r="XT17" s="4">
        <v>1.37</v>
      </c>
      <c r="XU17" s="4">
        <v>2.2599999999999998</v>
      </c>
      <c r="XV17" s="4">
        <v>2.4900000000000002</v>
      </c>
      <c r="XW17" s="4">
        <v>3.35</v>
      </c>
      <c r="XX17" s="4">
        <v>1.32</v>
      </c>
      <c r="XY17" s="4">
        <v>2.1</v>
      </c>
      <c r="XZ17" s="4">
        <v>0.19</v>
      </c>
      <c r="YA17" s="4">
        <v>0.03</v>
      </c>
      <c r="YB17" s="4">
        <v>0.18</v>
      </c>
      <c r="YC17" s="4">
        <v>0.05</v>
      </c>
      <c r="YD17" s="4">
        <v>-9999</v>
      </c>
      <c r="YE17" s="4">
        <v>0.6</v>
      </c>
      <c r="YF17" s="4">
        <v>1.9</v>
      </c>
      <c r="YG17" s="4">
        <v>1.67</v>
      </c>
      <c r="YH17" s="4">
        <v>1.73</v>
      </c>
      <c r="YI17" s="4">
        <v>2.39</v>
      </c>
      <c r="YJ17" s="4">
        <v>1.49</v>
      </c>
      <c r="YK17" s="4">
        <v>1.93</v>
      </c>
      <c r="YL17" s="4">
        <v>0.84</v>
      </c>
      <c r="YM17" s="4">
        <v>-9999</v>
      </c>
      <c r="YN17" s="4">
        <v>0.1</v>
      </c>
      <c r="YO17" s="4">
        <v>0.34</v>
      </c>
      <c r="YP17" s="4">
        <v>0.09</v>
      </c>
      <c r="YQ17" s="4">
        <v>0.5</v>
      </c>
      <c r="YR17" s="4">
        <v>1.69</v>
      </c>
      <c r="YS17" s="4">
        <v>2.34</v>
      </c>
      <c r="YT17" s="4">
        <v>3.77</v>
      </c>
      <c r="YU17" s="4">
        <v>2.36</v>
      </c>
      <c r="YV17" s="4">
        <v>2.06</v>
      </c>
      <c r="YW17" s="4">
        <v>0.02</v>
      </c>
      <c r="YX17" s="4">
        <v>2.69</v>
      </c>
      <c r="YY17" s="4" t="s">
        <v>761</v>
      </c>
      <c r="YZ17" s="4" t="s">
        <v>761</v>
      </c>
      <c r="ZA17" s="4">
        <v>0.33</v>
      </c>
      <c r="ZB17" s="4">
        <v>0.84</v>
      </c>
      <c r="ZC17" s="4">
        <v>1.1599999999999999</v>
      </c>
      <c r="ZD17" s="4">
        <v>0.63</v>
      </c>
      <c r="ZE17" s="4">
        <v>0.53</v>
      </c>
      <c r="ZF17" s="4">
        <v>1.7</v>
      </c>
      <c r="ZG17" s="4">
        <v>0.62</v>
      </c>
      <c r="ZH17" s="4">
        <v>1.97</v>
      </c>
      <c r="ZI17" s="4">
        <v>1.18</v>
      </c>
      <c r="ZJ17" s="4">
        <v>0.8</v>
      </c>
      <c r="ZK17" s="4">
        <v>0.06</v>
      </c>
      <c r="ZL17" s="4">
        <v>1.1399999999999999</v>
      </c>
      <c r="ZM17" s="4">
        <v>-9999</v>
      </c>
      <c r="ZN17" s="4">
        <v>-9999</v>
      </c>
      <c r="ZO17" s="4">
        <v>-9999</v>
      </c>
      <c r="ZP17" s="4">
        <v>-9999</v>
      </c>
      <c r="ZQ17" s="4">
        <v>-9999</v>
      </c>
      <c r="ZR17" s="4">
        <v>-9999</v>
      </c>
      <c r="ZS17" s="4">
        <v>-9999</v>
      </c>
      <c r="ZT17" s="4">
        <v>-9999</v>
      </c>
      <c r="ZU17" s="4">
        <v>-9999</v>
      </c>
      <c r="ZV17" s="4">
        <v>-9999</v>
      </c>
      <c r="ZW17" s="4">
        <v>-9999</v>
      </c>
      <c r="ZX17" s="4">
        <v>-9999</v>
      </c>
      <c r="ZY17" s="4">
        <v>-9999</v>
      </c>
      <c r="ZZ17" s="4">
        <v>-9999</v>
      </c>
      <c r="AAA17" s="4">
        <v>-9999</v>
      </c>
      <c r="AAB17" s="4">
        <v>-9999</v>
      </c>
      <c r="AAC17" s="4">
        <v>-9999</v>
      </c>
      <c r="AAD17" s="4">
        <v>-9999</v>
      </c>
      <c r="AAE17" s="4">
        <v>-9999</v>
      </c>
      <c r="AAF17" s="4">
        <v>-9999</v>
      </c>
      <c r="AAG17" s="4">
        <v>-9999</v>
      </c>
      <c r="AAH17" s="4">
        <v>-9999</v>
      </c>
      <c r="AAI17" s="4">
        <v>-9999</v>
      </c>
      <c r="AAJ17" s="4">
        <v>-9999</v>
      </c>
      <c r="AAK17" s="4">
        <v>-9999</v>
      </c>
      <c r="AAL17" s="4">
        <v>-9999</v>
      </c>
      <c r="AAM17" s="4">
        <v>-9999</v>
      </c>
      <c r="AAN17" s="4">
        <v>-9999</v>
      </c>
      <c r="AAO17" s="4">
        <v>-9999</v>
      </c>
      <c r="AAP17" s="4">
        <v>-9999</v>
      </c>
      <c r="AAQ17" s="4">
        <v>-9999</v>
      </c>
      <c r="AAR17" s="4">
        <v>-9999</v>
      </c>
      <c r="AAS17" s="4">
        <v>-9999</v>
      </c>
      <c r="AAT17" s="4">
        <v>-9999</v>
      </c>
      <c r="AAU17" s="4">
        <v>-9999</v>
      </c>
      <c r="AAV17" s="4">
        <v>-9999</v>
      </c>
      <c r="AAW17" s="4">
        <v>-9999</v>
      </c>
      <c r="AAX17" s="4">
        <v>-9999</v>
      </c>
      <c r="AAY17" s="4">
        <v>-9999</v>
      </c>
      <c r="AAZ17" s="4">
        <v>-9999</v>
      </c>
      <c r="ABA17" s="4">
        <v>-9999</v>
      </c>
      <c r="ABB17" s="4">
        <v>-9999</v>
      </c>
      <c r="ABC17" s="4">
        <v>-9999</v>
      </c>
      <c r="ABD17" s="4">
        <v>-9999</v>
      </c>
      <c r="ABE17" s="4">
        <v>-9999</v>
      </c>
      <c r="ABF17" s="4">
        <v>-9999</v>
      </c>
      <c r="ABG17" s="4">
        <v>-9999</v>
      </c>
      <c r="ABH17" s="4">
        <v>-9999</v>
      </c>
      <c r="ABI17" s="4">
        <v>-9999</v>
      </c>
      <c r="ABJ17" s="4">
        <v>-9999</v>
      </c>
      <c r="ABK17" s="4">
        <v>-9999</v>
      </c>
      <c r="ABL17" s="4">
        <v>-9999</v>
      </c>
      <c r="ABM17" s="4">
        <v>-9999</v>
      </c>
      <c r="ABN17" s="4">
        <v>-9999</v>
      </c>
      <c r="ABO17" s="4">
        <v>-9999</v>
      </c>
      <c r="ABP17" s="4">
        <v>-9999</v>
      </c>
      <c r="ABQ17" s="4">
        <v>-9999</v>
      </c>
      <c r="ABR17" s="4">
        <v>-9999</v>
      </c>
      <c r="ABS17" s="4">
        <v>-9999</v>
      </c>
      <c r="ABT17" s="4">
        <v>-9999</v>
      </c>
      <c r="ABU17" s="4">
        <v>-9999</v>
      </c>
      <c r="ABV17" s="4">
        <v>-9999</v>
      </c>
      <c r="ABW17" s="4">
        <v>-9999</v>
      </c>
      <c r="ABX17" s="4">
        <v>-9999</v>
      </c>
      <c r="ABY17" s="4">
        <v>-9999</v>
      </c>
      <c r="ABZ17" s="4">
        <v>-9999</v>
      </c>
      <c r="ACA17" s="4">
        <v>-9999</v>
      </c>
      <c r="ACB17" s="4">
        <v>-9999</v>
      </c>
      <c r="ACC17" s="4">
        <v>-9999</v>
      </c>
      <c r="ACD17" s="4">
        <v>-9999</v>
      </c>
      <c r="ACE17" s="4">
        <v>-9999</v>
      </c>
      <c r="ACF17" s="5">
        <v>-9999</v>
      </c>
    </row>
    <row r="18" spans="1:760" x14ac:dyDescent="0.25">
      <c r="A18" s="36" t="s">
        <v>818</v>
      </c>
      <c r="B18" s="4">
        <v>-102.51667</v>
      </c>
      <c r="C18" s="4">
        <v>40.859169999999999</v>
      </c>
      <c r="D18" s="14" t="s">
        <v>777</v>
      </c>
      <c r="E18" s="4">
        <v>-9999</v>
      </c>
      <c r="F18" s="4">
        <v>-9999</v>
      </c>
      <c r="G18" s="4">
        <v>-9999</v>
      </c>
      <c r="H18" s="4">
        <v>-9999</v>
      </c>
      <c r="I18" s="4">
        <v>-9999</v>
      </c>
      <c r="J18" s="4">
        <v>-9999</v>
      </c>
      <c r="K18" s="4">
        <v>-9999</v>
      </c>
      <c r="L18" s="4">
        <v>-9999</v>
      </c>
      <c r="M18" s="4">
        <v>-9999</v>
      </c>
      <c r="N18" s="4">
        <v>-9999</v>
      </c>
      <c r="O18" s="4">
        <v>-9999</v>
      </c>
      <c r="P18" s="4">
        <v>-9999</v>
      </c>
      <c r="Q18" s="4">
        <v>-9999</v>
      </c>
      <c r="R18" s="4">
        <v>-9999</v>
      </c>
      <c r="S18" s="4">
        <v>-9999</v>
      </c>
      <c r="T18" s="4">
        <v>-9999</v>
      </c>
      <c r="U18" s="4">
        <v>-9999</v>
      </c>
      <c r="V18" s="4">
        <v>-9999</v>
      </c>
      <c r="W18" s="4">
        <v>-9999</v>
      </c>
      <c r="X18" s="4">
        <v>-9999</v>
      </c>
      <c r="Y18" s="4">
        <v>-9999</v>
      </c>
      <c r="Z18" s="4">
        <v>-9999</v>
      </c>
      <c r="AA18" s="4">
        <v>-9999</v>
      </c>
      <c r="AB18" s="4">
        <v>-9999</v>
      </c>
      <c r="AC18" s="4">
        <v>-9999</v>
      </c>
      <c r="AD18" s="4">
        <v>-9999</v>
      </c>
      <c r="AE18" s="4">
        <v>-9999</v>
      </c>
      <c r="AF18" s="4">
        <v>-9999</v>
      </c>
      <c r="AG18" s="4">
        <v>-9999</v>
      </c>
      <c r="AH18" s="4">
        <v>-9999</v>
      </c>
      <c r="AI18" s="4">
        <v>-9999</v>
      </c>
      <c r="AJ18" s="4">
        <v>-9999</v>
      </c>
      <c r="AK18" s="4">
        <v>-9999</v>
      </c>
      <c r="AL18" s="4">
        <v>-9999</v>
      </c>
      <c r="AM18" s="4">
        <v>-9999</v>
      </c>
      <c r="AN18" s="4">
        <v>-9999</v>
      </c>
      <c r="AO18" s="4">
        <v>-9999</v>
      </c>
      <c r="AP18" s="4">
        <v>-9999</v>
      </c>
      <c r="AQ18" s="4">
        <v>-9999</v>
      </c>
      <c r="AR18" s="4">
        <v>-9999</v>
      </c>
      <c r="AS18" s="4">
        <v>-9999</v>
      </c>
      <c r="AT18" s="4">
        <v>-9999</v>
      </c>
      <c r="AU18" s="4">
        <v>-9999</v>
      </c>
      <c r="AV18" s="4">
        <v>-9999</v>
      </c>
      <c r="AW18" s="4">
        <v>-9999</v>
      </c>
      <c r="AX18" s="4">
        <v>-9999</v>
      </c>
      <c r="AY18" s="4">
        <v>-9999</v>
      </c>
      <c r="AZ18" s="4">
        <v>-9999</v>
      </c>
      <c r="BA18" s="4">
        <v>-9999</v>
      </c>
      <c r="BB18" s="4">
        <v>-9999</v>
      </c>
      <c r="BC18" s="4">
        <v>-9999</v>
      </c>
      <c r="BD18" s="4">
        <v>-9999</v>
      </c>
      <c r="BE18" s="4">
        <v>-9999</v>
      </c>
      <c r="BF18" s="4">
        <v>-9999</v>
      </c>
      <c r="BG18" s="4">
        <v>-9999</v>
      </c>
      <c r="BH18" s="4">
        <v>-9999</v>
      </c>
      <c r="BI18" s="4">
        <v>-9999</v>
      </c>
      <c r="BJ18" s="4">
        <v>-9999</v>
      </c>
      <c r="BK18" s="4">
        <v>-9999</v>
      </c>
      <c r="BL18" s="4">
        <v>-9999</v>
      </c>
      <c r="BM18" s="4">
        <v>-9999</v>
      </c>
      <c r="BN18" s="4">
        <v>-9999</v>
      </c>
      <c r="BO18" s="4">
        <v>-9999</v>
      </c>
      <c r="BP18" s="4">
        <v>-9999</v>
      </c>
      <c r="BQ18" s="4">
        <v>-9999</v>
      </c>
      <c r="BR18" s="4">
        <v>-9999</v>
      </c>
      <c r="BS18" s="4">
        <v>-9999</v>
      </c>
      <c r="BT18" s="4">
        <v>-9999</v>
      </c>
      <c r="BU18" s="4">
        <v>-9999</v>
      </c>
      <c r="BV18" s="4">
        <v>-9999</v>
      </c>
      <c r="BW18" s="4">
        <v>-9999</v>
      </c>
      <c r="BX18" s="4">
        <v>-9999</v>
      </c>
      <c r="BY18" s="4">
        <v>-9999</v>
      </c>
      <c r="BZ18" s="4">
        <v>-9999</v>
      </c>
      <c r="CA18" s="4">
        <v>-9999</v>
      </c>
      <c r="CB18" s="4">
        <v>-9999</v>
      </c>
      <c r="CC18" s="4">
        <v>-9999</v>
      </c>
      <c r="CD18" s="4">
        <v>-9999</v>
      </c>
      <c r="CE18" s="4">
        <v>-9999</v>
      </c>
      <c r="CF18" s="4">
        <v>-9999</v>
      </c>
      <c r="CG18" s="4">
        <v>-9999</v>
      </c>
      <c r="CH18" s="4">
        <v>-9999</v>
      </c>
      <c r="CI18" s="4">
        <v>-9999</v>
      </c>
      <c r="CJ18" s="4">
        <v>-9999</v>
      </c>
      <c r="CK18" s="4">
        <v>-9999</v>
      </c>
      <c r="CL18" s="4">
        <v>-9999</v>
      </c>
      <c r="CM18" s="4">
        <v>-9999</v>
      </c>
      <c r="CN18" s="4">
        <v>-9999</v>
      </c>
      <c r="CO18" s="4">
        <v>-9999</v>
      </c>
      <c r="CP18" s="4">
        <v>-9999</v>
      </c>
      <c r="CQ18" s="4">
        <v>-9999</v>
      </c>
      <c r="CR18" s="4">
        <v>-9999</v>
      </c>
      <c r="CS18" s="4">
        <v>-9999</v>
      </c>
      <c r="CT18" s="4">
        <v>-9999</v>
      </c>
      <c r="CU18" s="4">
        <v>-9999</v>
      </c>
      <c r="CV18" s="4">
        <v>-9999</v>
      </c>
      <c r="CW18" s="4">
        <v>-9999</v>
      </c>
      <c r="CX18" s="4">
        <v>-9999</v>
      </c>
      <c r="CY18" s="4">
        <v>-9999</v>
      </c>
      <c r="CZ18" s="4">
        <v>-9999</v>
      </c>
      <c r="DA18" s="4">
        <v>-9999</v>
      </c>
      <c r="DB18" s="4">
        <v>-9999</v>
      </c>
      <c r="DC18" s="4">
        <v>-9999</v>
      </c>
      <c r="DD18" s="4">
        <v>-9999</v>
      </c>
      <c r="DE18" s="4">
        <v>-9999</v>
      </c>
      <c r="DF18" s="4">
        <v>-9999</v>
      </c>
      <c r="DG18" s="4">
        <v>7.0000000000000007E-2</v>
      </c>
      <c r="DH18" s="4">
        <v>1.37</v>
      </c>
      <c r="DI18" s="4">
        <v>0.9</v>
      </c>
      <c r="DJ18" s="4">
        <v>0.21</v>
      </c>
      <c r="DK18" s="4">
        <v>2.08</v>
      </c>
      <c r="DL18" s="4">
        <v>0.33</v>
      </c>
      <c r="DM18" s="4">
        <v>4.3600000000000003</v>
      </c>
      <c r="DN18" s="4">
        <v>1.24</v>
      </c>
      <c r="DO18" s="4">
        <v>1.34</v>
      </c>
      <c r="DP18" s="4">
        <v>1.22</v>
      </c>
      <c r="DQ18" s="4">
        <v>1.32</v>
      </c>
      <c r="DR18" s="4">
        <v>1.81</v>
      </c>
      <c r="DS18" s="4">
        <v>0.05</v>
      </c>
      <c r="DT18" s="4">
        <v>0.05</v>
      </c>
      <c r="DU18" s="4">
        <v>0.72</v>
      </c>
      <c r="DV18" s="4">
        <v>1.23</v>
      </c>
      <c r="DW18" s="4">
        <v>0.41</v>
      </c>
      <c r="DX18" s="4">
        <v>1.87</v>
      </c>
      <c r="DY18" s="4">
        <v>7.67</v>
      </c>
      <c r="DZ18" s="4">
        <v>2.61</v>
      </c>
      <c r="EA18" s="4">
        <v>1.84</v>
      </c>
      <c r="EB18" s="4">
        <v>1.25</v>
      </c>
      <c r="EC18" s="4">
        <v>0.67</v>
      </c>
      <c r="ED18" s="4">
        <v>0.88</v>
      </c>
      <c r="EE18" s="4">
        <v>0.09</v>
      </c>
      <c r="EF18" s="4">
        <v>0.59</v>
      </c>
      <c r="EG18" s="4">
        <v>0</v>
      </c>
      <c r="EH18" s="4">
        <v>0.15</v>
      </c>
      <c r="EI18" s="4">
        <v>2.25</v>
      </c>
      <c r="EJ18" s="4">
        <v>1.6</v>
      </c>
      <c r="EK18" s="4">
        <v>3.96</v>
      </c>
      <c r="EL18" s="4">
        <v>2.78</v>
      </c>
      <c r="EM18" s="4">
        <v>5.1100000000000003</v>
      </c>
      <c r="EN18" s="4">
        <v>0.5</v>
      </c>
      <c r="EO18" s="4">
        <v>1.85</v>
      </c>
      <c r="EP18" s="4">
        <v>0.31</v>
      </c>
      <c r="EQ18" s="4">
        <v>0.39</v>
      </c>
      <c r="ER18" s="4">
        <v>7.0000000000000007E-2</v>
      </c>
      <c r="ES18" s="4">
        <v>0.19</v>
      </c>
      <c r="ET18" s="4">
        <v>0.22</v>
      </c>
      <c r="EU18" s="4">
        <v>1.01</v>
      </c>
      <c r="EV18" s="4">
        <v>0.36</v>
      </c>
      <c r="EW18" s="4">
        <v>3.87</v>
      </c>
      <c r="EX18" s="4">
        <v>5.82</v>
      </c>
      <c r="EY18" s="4">
        <v>5.24</v>
      </c>
      <c r="EZ18" s="4">
        <v>2.34</v>
      </c>
      <c r="FA18" s="4">
        <v>0.4</v>
      </c>
      <c r="FB18" s="4">
        <v>0.75</v>
      </c>
      <c r="FC18" s="4">
        <v>0.4</v>
      </c>
      <c r="FD18" s="4">
        <v>0.44</v>
      </c>
      <c r="FE18" s="4">
        <v>0.95</v>
      </c>
      <c r="FF18" s="4">
        <v>0.7</v>
      </c>
      <c r="FG18" s="4">
        <v>0.94</v>
      </c>
      <c r="FH18" s="4">
        <v>0.77</v>
      </c>
      <c r="FI18" s="4">
        <v>3.48</v>
      </c>
      <c r="FJ18" s="4">
        <v>1.1100000000000001</v>
      </c>
      <c r="FK18" s="4">
        <v>3.55</v>
      </c>
      <c r="FL18" s="4">
        <v>2.27</v>
      </c>
      <c r="FM18" s="4">
        <v>2.75</v>
      </c>
      <c r="FN18" s="4">
        <v>1.86</v>
      </c>
      <c r="FO18" s="4">
        <v>0.34</v>
      </c>
      <c r="FP18" s="4">
        <v>0.12</v>
      </c>
      <c r="FQ18" s="4" t="s">
        <v>761</v>
      </c>
      <c r="FR18" s="4">
        <v>0.37</v>
      </c>
      <c r="FS18" s="4">
        <v>0.42</v>
      </c>
      <c r="FT18" s="4">
        <v>3.31</v>
      </c>
      <c r="FU18" s="4">
        <v>0.4</v>
      </c>
      <c r="FV18" s="4">
        <v>3.11</v>
      </c>
      <c r="FW18" s="4">
        <v>1.69</v>
      </c>
      <c r="FX18" s="4">
        <v>0.46</v>
      </c>
      <c r="FY18" s="4">
        <v>0.09</v>
      </c>
      <c r="FZ18" s="4">
        <v>0.16</v>
      </c>
      <c r="GA18" s="4">
        <v>0.12</v>
      </c>
      <c r="GB18" s="4">
        <v>0.11</v>
      </c>
      <c r="GC18" s="4">
        <v>0.31</v>
      </c>
      <c r="GD18" s="4">
        <v>0.91</v>
      </c>
      <c r="GE18" s="4">
        <v>0.32</v>
      </c>
      <c r="GF18" s="4">
        <v>0.27</v>
      </c>
      <c r="GG18" s="4">
        <v>3.19</v>
      </c>
      <c r="GH18" s="4">
        <v>6.28</v>
      </c>
      <c r="GI18" s="4">
        <v>4.07</v>
      </c>
      <c r="GJ18" s="4">
        <v>0.91</v>
      </c>
      <c r="GK18" s="4">
        <v>3.3</v>
      </c>
      <c r="GL18" s="4">
        <v>2</v>
      </c>
      <c r="GM18" s="4" t="s">
        <v>761</v>
      </c>
      <c r="GN18" s="4">
        <v>0.96</v>
      </c>
      <c r="GO18" s="4">
        <v>0.61</v>
      </c>
      <c r="GP18" s="4">
        <v>0.34</v>
      </c>
      <c r="GQ18" s="4">
        <v>0.48</v>
      </c>
      <c r="GR18" s="4">
        <v>1.38</v>
      </c>
      <c r="GS18" s="4">
        <v>0.71</v>
      </c>
      <c r="GT18" s="4">
        <v>4.1100000000000003</v>
      </c>
      <c r="GU18" s="4">
        <v>3.41</v>
      </c>
      <c r="GV18" s="4">
        <v>2.11</v>
      </c>
      <c r="GW18" s="4">
        <v>3.61</v>
      </c>
      <c r="GX18" s="4">
        <v>0.65</v>
      </c>
      <c r="GY18" s="4">
        <v>0.4</v>
      </c>
      <c r="GZ18" s="4">
        <v>0.23</v>
      </c>
      <c r="HA18" s="4">
        <v>0.25</v>
      </c>
      <c r="HB18" s="4" t="s">
        <v>761</v>
      </c>
      <c r="HC18" s="4">
        <v>0.24</v>
      </c>
      <c r="HD18" s="4">
        <v>1.59</v>
      </c>
      <c r="HE18" s="4">
        <v>5.1100000000000003</v>
      </c>
      <c r="HF18" s="4">
        <v>7.84</v>
      </c>
      <c r="HG18" s="4">
        <v>2.59</v>
      </c>
      <c r="HH18" s="4">
        <v>0.74</v>
      </c>
      <c r="HI18" s="4">
        <v>0.73</v>
      </c>
      <c r="HJ18" s="4">
        <v>0.45</v>
      </c>
      <c r="HK18" s="4">
        <v>0.7</v>
      </c>
      <c r="HL18" s="4">
        <v>1.28</v>
      </c>
      <c r="HM18" s="4">
        <v>7.0000000000000007E-2</v>
      </c>
      <c r="HN18" s="4">
        <v>0.44</v>
      </c>
      <c r="HO18" s="4">
        <v>0.32</v>
      </c>
      <c r="HP18" s="4">
        <v>0.81</v>
      </c>
      <c r="HQ18" s="4">
        <v>3.41</v>
      </c>
      <c r="HR18" s="4">
        <v>2.2799999999999998</v>
      </c>
      <c r="HS18" s="4">
        <v>1.66</v>
      </c>
      <c r="HT18" s="4">
        <v>5.07</v>
      </c>
      <c r="HU18" s="4">
        <v>0.06</v>
      </c>
      <c r="HV18" s="4">
        <v>0.44</v>
      </c>
      <c r="HW18" s="4">
        <v>0.28000000000000003</v>
      </c>
      <c r="HX18" s="4">
        <v>0.52</v>
      </c>
      <c r="HY18" s="4">
        <v>0.45</v>
      </c>
      <c r="HZ18" s="4">
        <v>0.35</v>
      </c>
      <c r="IA18" s="4">
        <v>0.15</v>
      </c>
      <c r="IB18" s="4">
        <v>0.9</v>
      </c>
      <c r="IC18" s="4">
        <v>8.6999999999999993</v>
      </c>
      <c r="ID18" s="4">
        <v>3.61</v>
      </c>
      <c r="IE18" s="4">
        <v>2.4900000000000002</v>
      </c>
      <c r="IF18" s="4">
        <v>1.67</v>
      </c>
      <c r="IG18" s="4">
        <v>0.04</v>
      </c>
      <c r="IH18" s="4">
        <v>3.58</v>
      </c>
      <c r="II18" s="4">
        <v>0.38</v>
      </c>
      <c r="IJ18" s="4">
        <v>0.16</v>
      </c>
      <c r="IK18" s="4">
        <v>0.26</v>
      </c>
      <c r="IL18" s="4" t="s">
        <v>761</v>
      </c>
      <c r="IM18" s="4">
        <v>1.03</v>
      </c>
      <c r="IN18" s="4">
        <v>1.97</v>
      </c>
      <c r="IO18" s="4">
        <v>3.12</v>
      </c>
      <c r="IP18" s="4">
        <v>4.8</v>
      </c>
      <c r="IQ18" s="4">
        <v>1.96</v>
      </c>
      <c r="IR18" s="4">
        <v>0.12</v>
      </c>
      <c r="IS18" s="4">
        <v>1.1100000000000001</v>
      </c>
      <c r="IT18" s="4">
        <v>0.47</v>
      </c>
      <c r="IU18" s="4">
        <v>0.68</v>
      </c>
      <c r="IV18" s="4">
        <v>0.25</v>
      </c>
      <c r="IW18" s="4">
        <v>0.46</v>
      </c>
      <c r="IX18" s="4">
        <v>1.2</v>
      </c>
      <c r="IY18" s="4">
        <v>1.98</v>
      </c>
      <c r="IZ18" s="4">
        <v>2.71</v>
      </c>
      <c r="JA18" s="4">
        <v>3.71</v>
      </c>
      <c r="JB18" s="4">
        <v>2.54</v>
      </c>
      <c r="JC18" s="4">
        <v>3.4</v>
      </c>
      <c r="JD18" s="4">
        <v>1.28</v>
      </c>
      <c r="JE18" s="4">
        <v>2.1</v>
      </c>
      <c r="JF18" s="4">
        <v>1.42</v>
      </c>
      <c r="JG18" s="4">
        <v>0.36</v>
      </c>
      <c r="JH18" s="4">
        <v>0.12</v>
      </c>
      <c r="JI18" s="4">
        <v>0.25</v>
      </c>
      <c r="JJ18" s="4">
        <v>0.09</v>
      </c>
      <c r="JK18" s="4">
        <v>0.08</v>
      </c>
      <c r="JL18" s="4">
        <v>1.95</v>
      </c>
      <c r="JM18" s="4">
        <v>2.2000000000000002</v>
      </c>
      <c r="JN18" s="4">
        <v>3.13</v>
      </c>
      <c r="JO18" s="4">
        <v>2.88</v>
      </c>
      <c r="JP18" s="4">
        <v>3.57</v>
      </c>
      <c r="JQ18" s="4">
        <v>0.64</v>
      </c>
      <c r="JR18" s="4">
        <v>0.64</v>
      </c>
      <c r="JS18" s="4">
        <v>2.4</v>
      </c>
      <c r="JT18" s="4">
        <v>0.34</v>
      </c>
      <c r="JU18" s="4">
        <v>0.68</v>
      </c>
      <c r="JV18" s="4">
        <v>0.12</v>
      </c>
      <c r="JW18" s="4">
        <v>3.09</v>
      </c>
      <c r="JX18" s="4">
        <v>2.5</v>
      </c>
      <c r="JY18" s="4">
        <v>3.05</v>
      </c>
      <c r="JZ18" s="4">
        <v>2.2599999999999998</v>
      </c>
      <c r="KA18" s="4">
        <v>2.54</v>
      </c>
      <c r="KB18" s="4">
        <v>0.23</v>
      </c>
      <c r="KC18" s="4">
        <v>4.75</v>
      </c>
      <c r="KD18" s="4">
        <v>1.1000000000000001</v>
      </c>
      <c r="KE18" s="4">
        <v>0.54</v>
      </c>
      <c r="KF18" s="4">
        <v>0.89</v>
      </c>
      <c r="KG18" s="4">
        <v>0.25</v>
      </c>
      <c r="KH18" s="4">
        <v>0.67</v>
      </c>
      <c r="KI18" s="4">
        <v>0.91</v>
      </c>
      <c r="KJ18" s="4">
        <v>0.76</v>
      </c>
      <c r="KK18" s="4">
        <v>0.47</v>
      </c>
      <c r="KL18" s="4">
        <v>3.25</v>
      </c>
      <c r="KM18" s="4">
        <v>3.19</v>
      </c>
      <c r="KN18" s="4">
        <v>0.38</v>
      </c>
      <c r="KO18" s="4">
        <v>0.31</v>
      </c>
      <c r="KP18" s="4">
        <v>0</v>
      </c>
      <c r="KQ18" s="4">
        <v>0.17</v>
      </c>
      <c r="KR18" s="4">
        <v>0.24</v>
      </c>
      <c r="KS18" s="4">
        <v>0.27</v>
      </c>
      <c r="KT18" s="4">
        <v>0.22</v>
      </c>
      <c r="KU18" s="4">
        <v>1.34</v>
      </c>
      <c r="KV18" s="4">
        <v>1.1299999999999999</v>
      </c>
      <c r="KW18" s="4">
        <v>7.34</v>
      </c>
      <c r="KX18" s="4">
        <v>1.37</v>
      </c>
      <c r="KY18" s="4">
        <v>1.58</v>
      </c>
      <c r="KZ18" s="4">
        <v>1.0900000000000001</v>
      </c>
      <c r="LA18" s="4">
        <v>0.61</v>
      </c>
      <c r="LB18" s="4">
        <v>0.2</v>
      </c>
      <c r="LC18" s="4">
        <v>1.22</v>
      </c>
      <c r="LD18" s="4">
        <v>0.54</v>
      </c>
      <c r="LE18" s="4">
        <v>0.83</v>
      </c>
      <c r="LF18" s="4">
        <v>0.28999999999999998</v>
      </c>
      <c r="LG18" s="4">
        <v>0.42</v>
      </c>
      <c r="LH18" s="4">
        <v>2.6</v>
      </c>
      <c r="LI18" s="4">
        <v>2.98</v>
      </c>
      <c r="LJ18" s="4">
        <v>0.98</v>
      </c>
      <c r="LK18" s="4">
        <v>1.1299999999999999</v>
      </c>
      <c r="LL18" s="4">
        <v>1.91</v>
      </c>
      <c r="LM18" s="4">
        <v>0.76</v>
      </c>
      <c r="LN18" s="4">
        <v>0.4</v>
      </c>
      <c r="LO18" s="4">
        <v>0.1</v>
      </c>
      <c r="LP18" s="4">
        <v>0.01</v>
      </c>
      <c r="LQ18" s="4">
        <v>0.36</v>
      </c>
      <c r="LR18" s="4">
        <v>7.0000000000000007E-2</v>
      </c>
      <c r="LS18" s="4">
        <v>3.12</v>
      </c>
      <c r="LT18" s="4">
        <v>5.0199999999999996</v>
      </c>
      <c r="LU18" s="4">
        <v>3.58</v>
      </c>
      <c r="LV18" s="4">
        <v>2.95</v>
      </c>
      <c r="LW18" s="4">
        <v>1.47</v>
      </c>
      <c r="LX18" s="4">
        <v>3.04</v>
      </c>
      <c r="LY18" s="4">
        <v>0.28000000000000003</v>
      </c>
      <c r="LZ18" s="4">
        <v>0.02</v>
      </c>
      <c r="MA18" s="4">
        <v>0.48</v>
      </c>
      <c r="MB18" s="4">
        <v>0.18</v>
      </c>
      <c r="MC18" s="4">
        <v>0.5</v>
      </c>
      <c r="MD18" s="4">
        <v>1.08</v>
      </c>
      <c r="ME18" s="4">
        <v>0.26</v>
      </c>
      <c r="MF18" s="4">
        <v>1.27</v>
      </c>
      <c r="MG18" s="4">
        <v>2.94</v>
      </c>
      <c r="MH18" s="4">
        <v>0.51</v>
      </c>
      <c r="MI18" s="4">
        <v>2.0699999999999998</v>
      </c>
      <c r="MJ18" s="4">
        <v>0.88</v>
      </c>
      <c r="MK18" s="4">
        <v>0.19</v>
      </c>
      <c r="ML18" s="4">
        <v>0.5</v>
      </c>
      <c r="MM18" s="4">
        <v>0.63</v>
      </c>
      <c r="MN18" s="4">
        <v>0.97</v>
      </c>
      <c r="MO18" s="4">
        <v>0.57999999999999996</v>
      </c>
      <c r="MP18" s="4">
        <v>0</v>
      </c>
      <c r="MQ18" s="4">
        <v>2.0099999999999998</v>
      </c>
      <c r="MR18" s="4">
        <v>1.62</v>
      </c>
      <c r="MS18" s="4">
        <v>3.16</v>
      </c>
      <c r="MT18" s="4">
        <v>3.16</v>
      </c>
      <c r="MU18" s="4">
        <v>3.29</v>
      </c>
      <c r="MV18" s="4">
        <v>1.24</v>
      </c>
      <c r="MW18" s="4">
        <v>0.33</v>
      </c>
      <c r="MX18" s="4">
        <v>0.72</v>
      </c>
      <c r="MY18" s="4">
        <v>1.67</v>
      </c>
      <c r="MZ18" s="4">
        <v>0.33</v>
      </c>
      <c r="NA18" s="4">
        <v>0.62</v>
      </c>
      <c r="NB18" s="4">
        <v>0.49</v>
      </c>
      <c r="NC18" s="4">
        <v>2.1800000000000002</v>
      </c>
      <c r="ND18" s="4">
        <v>1.48</v>
      </c>
      <c r="NE18" s="4">
        <v>2.59</v>
      </c>
      <c r="NF18" s="4">
        <v>2.44</v>
      </c>
      <c r="NG18" s="4">
        <v>1.71</v>
      </c>
      <c r="NH18" s="4">
        <v>0.78</v>
      </c>
      <c r="NI18" s="4">
        <v>0.18</v>
      </c>
      <c r="NJ18" s="4">
        <v>0.32</v>
      </c>
      <c r="NK18" s="4">
        <v>0.27</v>
      </c>
      <c r="NL18" s="4">
        <v>0.03</v>
      </c>
      <c r="NM18" s="4">
        <v>0.3</v>
      </c>
      <c r="NN18" s="4">
        <v>0.11</v>
      </c>
      <c r="NO18" s="4">
        <v>3.17</v>
      </c>
      <c r="NP18" s="4">
        <v>2.83</v>
      </c>
      <c r="NQ18" s="4">
        <v>6.04</v>
      </c>
      <c r="NR18" s="4">
        <v>1.23</v>
      </c>
      <c r="NS18" s="4">
        <v>2.99</v>
      </c>
      <c r="NT18" s="4">
        <v>2.0299999999999998</v>
      </c>
      <c r="NU18" s="4">
        <v>0.2</v>
      </c>
      <c r="NV18" s="4">
        <v>1.1299999999999999</v>
      </c>
      <c r="NW18" s="4">
        <v>0.93</v>
      </c>
      <c r="NX18" s="4">
        <v>0.21</v>
      </c>
      <c r="NY18" s="4">
        <v>0.25</v>
      </c>
      <c r="NZ18" s="4">
        <v>0.16</v>
      </c>
      <c r="OA18" s="4">
        <v>1.42</v>
      </c>
      <c r="OB18" s="4">
        <v>0.73</v>
      </c>
      <c r="OC18" s="4">
        <v>3.6</v>
      </c>
      <c r="OD18" s="4">
        <v>-9999</v>
      </c>
      <c r="OE18" s="4">
        <v>3.45</v>
      </c>
      <c r="OF18" s="4">
        <v>2.36</v>
      </c>
      <c r="OG18" s="4">
        <v>1.37</v>
      </c>
      <c r="OH18" s="4">
        <v>0.19</v>
      </c>
      <c r="OI18" s="4">
        <v>1.07</v>
      </c>
      <c r="OJ18" s="4">
        <v>1.1299999999999999</v>
      </c>
      <c r="OK18" s="4">
        <v>0.05</v>
      </c>
      <c r="OL18" s="4">
        <v>0.06</v>
      </c>
      <c r="OM18" s="4">
        <v>3.64</v>
      </c>
      <c r="ON18" s="4">
        <v>1.56</v>
      </c>
      <c r="OO18" s="4">
        <v>2.5</v>
      </c>
      <c r="OP18" s="4">
        <v>5.82</v>
      </c>
      <c r="OQ18" s="4">
        <v>2.2000000000000002</v>
      </c>
      <c r="OR18" s="4">
        <v>1.29</v>
      </c>
      <c r="OS18" s="4">
        <v>0.03</v>
      </c>
      <c r="OT18" s="4">
        <v>0.61</v>
      </c>
      <c r="OU18" s="4">
        <v>2.16</v>
      </c>
      <c r="OV18" s="4">
        <v>0.4</v>
      </c>
      <c r="OW18" s="4">
        <v>1.39</v>
      </c>
      <c r="OX18" s="4">
        <v>1.58</v>
      </c>
      <c r="OY18" s="4">
        <v>0.67</v>
      </c>
      <c r="OZ18" s="4">
        <v>3.63</v>
      </c>
      <c r="PA18" s="4">
        <v>1.22</v>
      </c>
      <c r="PB18" s="4">
        <v>1.31</v>
      </c>
      <c r="PC18" s="4">
        <v>1.5</v>
      </c>
      <c r="PD18" s="4">
        <v>0.47</v>
      </c>
      <c r="PE18" s="4">
        <v>0.65</v>
      </c>
      <c r="PF18" s="4">
        <v>2.12</v>
      </c>
      <c r="PG18" s="4">
        <v>0.04</v>
      </c>
      <c r="PH18" s="4">
        <v>0.84</v>
      </c>
      <c r="PI18" s="4">
        <v>0.49</v>
      </c>
      <c r="PJ18" s="4">
        <v>0.26</v>
      </c>
      <c r="PK18" s="4">
        <v>0.38</v>
      </c>
      <c r="PL18" s="4">
        <v>2.15</v>
      </c>
      <c r="PM18" s="4">
        <v>2.66</v>
      </c>
      <c r="PN18" s="4">
        <v>0.48</v>
      </c>
      <c r="PO18" s="4">
        <v>4.47</v>
      </c>
      <c r="PP18" s="4">
        <v>0.92</v>
      </c>
      <c r="PQ18" s="4">
        <v>2.4500000000000002</v>
      </c>
      <c r="PR18" s="4">
        <v>0.46</v>
      </c>
      <c r="PS18" s="4">
        <v>1.06</v>
      </c>
      <c r="PT18" s="4">
        <v>1.2</v>
      </c>
      <c r="PU18" s="4">
        <v>0.08</v>
      </c>
      <c r="PV18" s="4">
        <v>0.93</v>
      </c>
      <c r="PW18" s="4">
        <v>0.6</v>
      </c>
      <c r="PX18" s="4">
        <v>3.85</v>
      </c>
      <c r="PY18" s="4">
        <v>2.73</v>
      </c>
      <c r="PZ18" s="4">
        <v>2.64</v>
      </c>
      <c r="QA18" s="4">
        <v>1.26</v>
      </c>
      <c r="QB18" s="4">
        <v>0.9</v>
      </c>
      <c r="QC18" s="4">
        <v>1.73</v>
      </c>
      <c r="QD18" s="4">
        <v>1.73</v>
      </c>
      <c r="QE18" s="4">
        <v>0.43</v>
      </c>
      <c r="QF18" s="4">
        <v>0.44</v>
      </c>
      <c r="QG18" s="4">
        <v>0.16</v>
      </c>
      <c r="QH18" s="4">
        <v>2.57</v>
      </c>
      <c r="QI18" s="4">
        <v>1.4</v>
      </c>
      <c r="QJ18" s="4">
        <v>0.4</v>
      </c>
      <c r="QK18" s="4">
        <v>7.14</v>
      </c>
      <c r="QL18" s="4">
        <v>3.34</v>
      </c>
      <c r="QM18" s="4">
        <v>2.36</v>
      </c>
      <c r="QN18" s="4">
        <v>1.66</v>
      </c>
      <c r="QO18" s="4">
        <v>1.75</v>
      </c>
      <c r="QP18" s="4">
        <v>0.34</v>
      </c>
      <c r="QQ18" s="4">
        <v>1.46</v>
      </c>
      <c r="QR18" s="4">
        <v>0.8</v>
      </c>
      <c r="QS18" s="4">
        <v>1.81</v>
      </c>
      <c r="QT18" s="4">
        <v>0.14000000000000001</v>
      </c>
      <c r="QU18" s="4">
        <v>0.97</v>
      </c>
      <c r="QV18" s="4">
        <v>1.53</v>
      </c>
      <c r="QW18" s="4">
        <v>6.79</v>
      </c>
      <c r="QX18" s="4">
        <v>0.87</v>
      </c>
      <c r="QY18" s="4">
        <v>3.58</v>
      </c>
      <c r="QZ18" s="4">
        <v>1.4</v>
      </c>
      <c r="RA18" s="4">
        <v>1.08</v>
      </c>
      <c r="RB18" s="4">
        <v>0.03</v>
      </c>
      <c r="RC18" s="4">
        <v>0.13</v>
      </c>
      <c r="RD18" s="4">
        <v>0.13</v>
      </c>
      <c r="RE18" s="4">
        <v>0.63</v>
      </c>
      <c r="RF18" s="4">
        <v>0.63</v>
      </c>
      <c r="RG18" s="4">
        <v>0.56999999999999995</v>
      </c>
      <c r="RH18" s="4">
        <v>0.56999999999999995</v>
      </c>
      <c r="RI18" s="4">
        <v>2.31</v>
      </c>
      <c r="RJ18" s="4">
        <v>4.32</v>
      </c>
      <c r="RK18" s="4">
        <v>2.0299999999999998</v>
      </c>
      <c r="RL18" s="4">
        <v>4.7</v>
      </c>
      <c r="RM18" s="4">
        <v>1.61</v>
      </c>
      <c r="RN18" s="4">
        <v>0.38</v>
      </c>
      <c r="RO18" s="4">
        <v>0.13</v>
      </c>
      <c r="RP18" s="4">
        <v>0.32</v>
      </c>
      <c r="RQ18" s="4">
        <v>1.1000000000000001</v>
      </c>
      <c r="RR18" s="4">
        <v>0.06</v>
      </c>
      <c r="RS18" s="4">
        <v>1.35</v>
      </c>
      <c r="RT18" s="4">
        <v>1.23</v>
      </c>
      <c r="RU18" s="4">
        <v>2.52</v>
      </c>
      <c r="RV18" s="4">
        <v>0.44</v>
      </c>
      <c r="RW18" s="4">
        <v>5.27</v>
      </c>
      <c r="RX18" s="4">
        <v>1.78</v>
      </c>
      <c r="RY18" s="4">
        <v>1.88</v>
      </c>
      <c r="RZ18" s="4">
        <v>1.05</v>
      </c>
      <c r="SA18" s="4">
        <v>1.41</v>
      </c>
      <c r="SB18" s="4" t="s">
        <v>761</v>
      </c>
      <c r="SC18" s="4">
        <v>0.21</v>
      </c>
      <c r="SD18" s="4">
        <v>0.5</v>
      </c>
      <c r="SE18" s="4">
        <v>1.1299999999999999</v>
      </c>
      <c r="SF18" s="4">
        <v>0.55000000000000004</v>
      </c>
      <c r="SG18" s="4">
        <v>4.4400000000000004</v>
      </c>
      <c r="SH18" s="4">
        <v>3.55</v>
      </c>
      <c r="SI18" s="4">
        <v>1.21</v>
      </c>
      <c r="SJ18" s="4">
        <v>1.28</v>
      </c>
      <c r="SK18" s="4">
        <v>2.0299999999999998</v>
      </c>
      <c r="SL18" s="4">
        <v>1.36</v>
      </c>
      <c r="SM18" s="4">
        <v>1.41</v>
      </c>
      <c r="SN18" s="4">
        <v>0.03</v>
      </c>
      <c r="SO18" s="4">
        <v>1.26</v>
      </c>
      <c r="SP18" s="4">
        <v>0.65</v>
      </c>
      <c r="SQ18" s="4">
        <v>2.58</v>
      </c>
      <c r="SR18" s="4">
        <v>0.22</v>
      </c>
      <c r="SS18" s="4">
        <v>0.56000000000000005</v>
      </c>
      <c r="ST18" s="4">
        <v>9.2100000000000009</v>
      </c>
      <c r="SU18" s="4">
        <v>2.16</v>
      </c>
      <c r="SV18" s="4">
        <v>3.45</v>
      </c>
      <c r="SW18" s="4">
        <v>0.71</v>
      </c>
      <c r="SX18" s="4">
        <v>0.9</v>
      </c>
      <c r="SY18" s="4">
        <v>0.62</v>
      </c>
      <c r="SZ18" s="4">
        <v>0.22</v>
      </c>
      <c r="TA18" s="4">
        <v>0.25</v>
      </c>
      <c r="TB18" s="4">
        <v>1.65</v>
      </c>
      <c r="TC18" s="4">
        <v>0.84</v>
      </c>
      <c r="TD18" s="4">
        <v>1.5</v>
      </c>
      <c r="TE18" s="4">
        <v>2.88</v>
      </c>
      <c r="TF18" s="4">
        <v>2.61</v>
      </c>
      <c r="TG18" s="4">
        <v>1.86</v>
      </c>
      <c r="TH18" s="4">
        <v>3.32</v>
      </c>
      <c r="TI18" s="4">
        <v>1.19</v>
      </c>
      <c r="TJ18" s="4">
        <v>1.21</v>
      </c>
      <c r="TK18" s="4">
        <v>0.99</v>
      </c>
      <c r="TL18" s="4">
        <v>0.27</v>
      </c>
      <c r="TM18" s="4">
        <v>0.69</v>
      </c>
      <c r="TN18" s="4">
        <v>0.54</v>
      </c>
      <c r="TO18" s="4">
        <v>0.32</v>
      </c>
      <c r="TP18" s="4">
        <v>1.08</v>
      </c>
      <c r="TQ18" s="4">
        <v>1.35</v>
      </c>
      <c r="TR18" s="4">
        <v>1.68</v>
      </c>
      <c r="TS18" s="4">
        <v>3.24</v>
      </c>
      <c r="TT18" s="4">
        <v>0.91</v>
      </c>
      <c r="TU18" s="4">
        <v>0.22</v>
      </c>
      <c r="TV18" s="4">
        <v>3.39</v>
      </c>
      <c r="TW18" s="4">
        <v>0.52</v>
      </c>
      <c r="TX18" s="4">
        <v>0.56999999999999995</v>
      </c>
      <c r="TY18" s="4">
        <v>0.14000000000000001</v>
      </c>
      <c r="TZ18" s="4">
        <v>0.09</v>
      </c>
      <c r="UA18" s="4">
        <v>0.56000000000000005</v>
      </c>
      <c r="UB18" s="4">
        <v>2.79</v>
      </c>
      <c r="UC18" s="4">
        <v>4.47</v>
      </c>
      <c r="UD18" s="4">
        <v>4.1500000000000004</v>
      </c>
      <c r="UE18" s="4">
        <v>3.82</v>
      </c>
      <c r="UF18" s="4">
        <v>0.97</v>
      </c>
      <c r="UG18" s="4">
        <v>1.62</v>
      </c>
      <c r="UH18" s="4">
        <v>0.92</v>
      </c>
      <c r="UI18" s="4">
        <v>0.31</v>
      </c>
      <c r="UJ18" s="4">
        <v>0.03</v>
      </c>
      <c r="UK18" s="4">
        <v>0.42</v>
      </c>
      <c r="UL18" s="4" t="s">
        <v>761</v>
      </c>
      <c r="UM18" s="4">
        <v>1.0900000000000001</v>
      </c>
      <c r="UN18" s="4">
        <v>1.21</v>
      </c>
      <c r="UO18" s="4">
        <v>5.3</v>
      </c>
      <c r="UP18" s="4">
        <v>2.72</v>
      </c>
      <c r="UQ18" s="4">
        <v>2.88</v>
      </c>
      <c r="UR18" s="4">
        <v>5.16</v>
      </c>
      <c r="US18" s="4">
        <v>2.54</v>
      </c>
      <c r="UT18" s="4">
        <v>0.56000000000000005</v>
      </c>
      <c r="UU18" s="4">
        <v>0.09</v>
      </c>
      <c r="UV18" s="4">
        <v>0.06</v>
      </c>
      <c r="UW18" s="4">
        <v>0.17</v>
      </c>
      <c r="UX18" s="4">
        <v>0.5</v>
      </c>
      <c r="UY18" s="4">
        <v>0.41</v>
      </c>
      <c r="UZ18" s="4">
        <v>0.85</v>
      </c>
      <c r="VA18" s="4">
        <v>1.8</v>
      </c>
      <c r="VB18" s="4">
        <v>4.33</v>
      </c>
      <c r="VC18" s="4">
        <v>2.0699999999999998</v>
      </c>
      <c r="VD18" s="4">
        <v>1.59</v>
      </c>
      <c r="VE18" s="4">
        <v>0.64</v>
      </c>
      <c r="VF18" s="4">
        <v>2.76</v>
      </c>
      <c r="VG18" s="4" t="s">
        <v>761</v>
      </c>
      <c r="VH18" s="4">
        <v>0.68</v>
      </c>
      <c r="VI18" s="4">
        <v>0.03</v>
      </c>
      <c r="VJ18" s="4">
        <v>0.66</v>
      </c>
      <c r="VK18" s="4">
        <v>0.13</v>
      </c>
      <c r="VL18" s="4">
        <v>0.78</v>
      </c>
      <c r="VM18" s="4">
        <v>3.14</v>
      </c>
      <c r="VN18" s="4">
        <v>4.1399999999999997</v>
      </c>
      <c r="VO18" s="4">
        <v>5.83</v>
      </c>
      <c r="VP18" s="4">
        <v>2.11</v>
      </c>
      <c r="VQ18" s="4">
        <v>0.24</v>
      </c>
      <c r="VR18" s="4">
        <v>1.65</v>
      </c>
      <c r="VS18" s="4">
        <v>1.63</v>
      </c>
      <c r="VT18" s="4">
        <v>0.32</v>
      </c>
      <c r="VU18" s="4">
        <v>0.1</v>
      </c>
      <c r="VV18" s="4">
        <v>0.28000000000000003</v>
      </c>
      <c r="VW18" s="4">
        <v>0.43</v>
      </c>
      <c r="VX18" s="4">
        <v>2.97</v>
      </c>
      <c r="VY18" s="4">
        <v>2.39</v>
      </c>
      <c r="VZ18" s="4">
        <v>4.33</v>
      </c>
      <c r="WA18" s="4">
        <v>0.44</v>
      </c>
      <c r="WB18" s="4">
        <v>7.44</v>
      </c>
      <c r="WC18" s="4">
        <v>2.83</v>
      </c>
      <c r="WD18" s="4">
        <v>0.09</v>
      </c>
      <c r="WE18" s="4">
        <v>0.11</v>
      </c>
      <c r="WF18" s="4">
        <v>0.26</v>
      </c>
      <c r="WG18" s="4">
        <v>0.68</v>
      </c>
      <c r="WH18" s="4">
        <v>0.65</v>
      </c>
      <c r="WI18" s="4">
        <v>2.56</v>
      </c>
      <c r="WJ18" s="4">
        <v>2.88</v>
      </c>
      <c r="WK18" s="4">
        <v>0.26</v>
      </c>
      <c r="WL18" s="4">
        <v>0.13</v>
      </c>
      <c r="WM18" s="4">
        <v>1.47</v>
      </c>
      <c r="WN18" s="4">
        <v>1.98</v>
      </c>
      <c r="WO18" s="4">
        <v>1.96</v>
      </c>
      <c r="WP18" s="4">
        <v>1.68</v>
      </c>
      <c r="WQ18" s="4">
        <v>0.5</v>
      </c>
      <c r="WR18" s="4">
        <v>0.11</v>
      </c>
      <c r="WS18" s="4">
        <v>0.68</v>
      </c>
      <c r="WT18" s="4">
        <v>0.49</v>
      </c>
      <c r="WU18" s="4">
        <v>0.78</v>
      </c>
      <c r="WV18" s="4">
        <v>2.89</v>
      </c>
      <c r="WW18" s="4">
        <v>2.9</v>
      </c>
      <c r="WX18" s="4">
        <v>1.23</v>
      </c>
      <c r="WY18" s="4">
        <v>2.4700000000000002</v>
      </c>
      <c r="WZ18" s="4">
        <v>1.7</v>
      </c>
      <c r="XA18" s="4">
        <v>2.1</v>
      </c>
      <c r="XB18" s="4">
        <v>1.27</v>
      </c>
      <c r="XC18" s="4">
        <v>1.48</v>
      </c>
      <c r="XD18" s="4">
        <v>0</v>
      </c>
      <c r="XE18" s="4">
        <v>0.08</v>
      </c>
      <c r="XF18" s="4">
        <v>0.11</v>
      </c>
      <c r="XG18" s="4">
        <v>0.39</v>
      </c>
      <c r="XH18" s="4">
        <v>0.34</v>
      </c>
      <c r="XI18" s="4">
        <v>0.49</v>
      </c>
      <c r="XJ18" s="4">
        <v>1.27</v>
      </c>
      <c r="XK18" s="4">
        <v>1.45</v>
      </c>
      <c r="XL18" s="4">
        <v>3.57</v>
      </c>
      <c r="XM18" s="4">
        <v>1.1299999999999999</v>
      </c>
      <c r="XN18" s="4">
        <v>1.8</v>
      </c>
      <c r="XO18" s="4">
        <v>0.27</v>
      </c>
      <c r="XP18" s="4" t="s">
        <v>761</v>
      </c>
      <c r="XQ18" s="4">
        <v>0.17</v>
      </c>
      <c r="XR18" s="4">
        <v>0.55000000000000004</v>
      </c>
      <c r="XS18" s="4">
        <v>1.99</v>
      </c>
      <c r="XT18" s="4">
        <v>2.4</v>
      </c>
      <c r="XU18" s="4">
        <v>2.66</v>
      </c>
      <c r="XV18" s="4">
        <v>2.56</v>
      </c>
      <c r="XW18" s="4">
        <v>1.32</v>
      </c>
      <c r="XX18" s="4">
        <v>0.73</v>
      </c>
      <c r="XY18" s="4">
        <v>2.69</v>
      </c>
      <c r="XZ18" s="4" t="s">
        <v>761</v>
      </c>
      <c r="YA18" s="4">
        <v>0.3</v>
      </c>
      <c r="YB18" s="4">
        <v>0.36</v>
      </c>
      <c r="YC18" s="4">
        <v>0.08</v>
      </c>
      <c r="YD18" s="4">
        <v>0.3</v>
      </c>
      <c r="YE18" s="4">
        <v>1.1399999999999999</v>
      </c>
      <c r="YF18" s="4">
        <v>2.04</v>
      </c>
      <c r="YG18" s="4">
        <v>2.35</v>
      </c>
      <c r="YH18" s="4">
        <v>1.7</v>
      </c>
      <c r="YI18" s="4">
        <v>2.97</v>
      </c>
      <c r="YJ18" s="4">
        <v>1.61</v>
      </c>
      <c r="YK18" s="4">
        <v>2.14</v>
      </c>
      <c r="YL18" s="4">
        <v>1.1299999999999999</v>
      </c>
      <c r="YM18" s="4">
        <v>1.1100000000000001</v>
      </c>
      <c r="YN18" s="4">
        <v>0.11</v>
      </c>
      <c r="YO18" s="4">
        <v>0.23</v>
      </c>
      <c r="YP18" s="4">
        <v>0.2</v>
      </c>
      <c r="YQ18" s="4">
        <v>0.81</v>
      </c>
      <c r="YR18" s="4">
        <v>2.2599999999999998</v>
      </c>
      <c r="YS18" s="4">
        <v>2.5</v>
      </c>
      <c r="YT18" s="4">
        <v>5.22</v>
      </c>
      <c r="YU18" s="4">
        <v>1.58</v>
      </c>
      <c r="YV18" s="4">
        <v>2.71</v>
      </c>
      <c r="YW18" s="4">
        <v>0.1</v>
      </c>
      <c r="YX18" s="4">
        <v>3.23</v>
      </c>
      <c r="YY18" s="4">
        <v>0.2</v>
      </c>
      <c r="YZ18" s="4">
        <v>0.25</v>
      </c>
      <c r="ZA18" s="4">
        <v>0.52</v>
      </c>
      <c r="ZB18" s="4">
        <v>0.26</v>
      </c>
      <c r="ZC18" s="4">
        <v>0.75</v>
      </c>
      <c r="ZD18" s="4">
        <v>0.72</v>
      </c>
      <c r="ZE18" s="4">
        <v>0.49</v>
      </c>
      <c r="ZF18" s="4">
        <v>1.62</v>
      </c>
      <c r="ZG18" s="4">
        <v>1.39</v>
      </c>
      <c r="ZH18" s="4">
        <v>1.92</v>
      </c>
      <c r="ZI18" s="4">
        <v>1.55</v>
      </c>
      <c r="ZJ18" s="4">
        <v>1.44</v>
      </c>
      <c r="ZK18" s="4">
        <v>0.13</v>
      </c>
      <c r="ZL18" s="4">
        <v>1.71</v>
      </c>
      <c r="ZM18" s="4">
        <v>0.46</v>
      </c>
      <c r="ZN18" s="4">
        <v>0.22</v>
      </c>
      <c r="ZO18" s="4">
        <v>1.0900000000000001</v>
      </c>
      <c r="ZP18" s="4">
        <v>5.68</v>
      </c>
      <c r="ZQ18" s="4">
        <v>3.53</v>
      </c>
      <c r="ZR18" s="4">
        <v>3.93</v>
      </c>
      <c r="ZS18" s="4">
        <v>3.32</v>
      </c>
      <c r="ZT18" s="4">
        <v>1.24</v>
      </c>
      <c r="ZU18" s="4">
        <v>0.96</v>
      </c>
      <c r="ZV18" s="4">
        <v>0.84</v>
      </c>
      <c r="ZW18" s="4">
        <v>0.08</v>
      </c>
      <c r="ZX18" s="4">
        <v>1.03</v>
      </c>
      <c r="ZY18" s="4">
        <v>0.01</v>
      </c>
      <c r="ZZ18" s="4">
        <v>0.24</v>
      </c>
      <c r="AAA18" s="4">
        <v>0.44</v>
      </c>
      <c r="AAB18" s="4">
        <v>2.2000000000000002</v>
      </c>
      <c r="AAC18" s="4">
        <v>3.19</v>
      </c>
      <c r="AAD18" s="4">
        <v>2.96</v>
      </c>
      <c r="AAE18" s="4">
        <v>3.75</v>
      </c>
      <c r="AAF18" s="4">
        <v>2.69</v>
      </c>
      <c r="AAG18" s="4">
        <v>2.2799999999999998</v>
      </c>
      <c r="AAH18" s="4">
        <v>1.65</v>
      </c>
      <c r="AAI18" s="4">
        <v>0.37</v>
      </c>
      <c r="AAJ18" s="4">
        <v>0.31</v>
      </c>
      <c r="AAK18" s="4">
        <v>0.2</v>
      </c>
      <c r="AAL18" s="4">
        <v>0.62</v>
      </c>
      <c r="AAM18" s="4">
        <v>0.24</v>
      </c>
      <c r="AAN18" s="4">
        <v>4.12</v>
      </c>
      <c r="AAO18" s="4">
        <v>3.25</v>
      </c>
      <c r="AAP18" s="4">
        <v>6.84</v>
      </c>
      <c r="AAQ18" s="4">
        <v>1.63</v>
      </c>
      <c r="AAR18" s="4">
        <v>4.04</v>
      </c>
      <c r="AAS18" s="4">
        <v>2.2599999999999998</v>
      </c>
      <c r="AAT18" s="4">
        <v>4.1399999999999997</v>
      </c>
      <c r="AAU18" s="4">
        <v>0.23</v>
      </c>
      <c r="AAV18" s="4">
        <v>0.56999999999999995</v>
      </c>
      <c r="AAW18" s="4" t="s">
        <v>761</v>
      </c>
      <c r="AAX18" s="4">
        <v>0.6</v>
      </c>
      <c r="AAY18" s="4">
        <v>1.33</v>
      </c>
      <c r="AAZ18" s="4">
        <v>2.25</v>
      </c>
      <c r="ABA18" s="4">
        <v>1.54</v>
      </c>
      <c r="ABB18" s="4">
        <v>3.21</v>
      </c>
      <c r="ABC18" s="4">
        <v>2.0499999999999998</v>
      </c>
      <c r="ABD18" s="4">
        <v>2.67</v>
      </c>
      <c r="ABE18" s="4">
        <v>0.21</v>
      </c>
      <c r="ABF18" s="4">
        <v>0.79</v>
      </c>
      <c r="ABG18" s="4">
        <v>0.38</v>
      </c>
      <c r="ABH18" s="4">
        <v>0.56999999999999995</v>
      </c>
      <c r="ABI18" s="4">
        <v>0.23</v>
      </c>
      <c r="ABJ18" s="4">
        <v>-9999</v>
      </c>
      <c r="ABK18" s="4">
        <v>-9999</v>
      </c>
      <c r="ABL18" s="4">
        <v>-9999</v>
      </c>
      <c r="ABM18" s="4">
        <v>-9999</v>
      </c>
      <c r="ABN18" s="4">
        <v>-9999</v>
      </c>
      <c r="ABO18" s="4">
        <v>-9999</v>
      </c>
      <c r="ABP18" s="4">
        <v>-9999</v>
      </c>
      <c r="ABQ18" s="4">
        <v>-9999</v>
      </c>
      <c r="ABR18" s="4">
        <v>-9999</v>
      </c>
      <c r="ABS18" s="4">
        <v>0.64</v>
      </c>
      <c r="ABT18" s="4">
        <v>0.13</v>
      </c>
      <c r="ABU18" s="4">
        <v>0.03</v>
      </c>
      <c r="ABV18" s="4">
        <v>0.8</v>
      </c>
      <c r="ABW18" s="4">
        <v>0.76</v>
      </c>
      <c r="ABX18" s="4">
        <v>2.0699999999999998</v>
      </c>
      <c r="ABY18" s="4">
        <v>1.29</v>
      </c>
      <c r="ABZ18" s="4">
        <v>0.57999999999999996</v>
      </c>
      <c r="ACA18" s="4">
        <v>1.88</v>
      </c>
      <c r="ACB18" s="4">
        <v>0.08</v>
      </c>
      <c r="ACC18" s="4">
        <v>0.69</v>
      </c>
      <c r="ACD18" s="4">
        <v>0.82</v>
      </c>
      <c r="ACE18" s="4">
        <v>0.1</v>
      </c>
      <c r="ACF18" s="5">
        <v>0.43</v>
      </c>
    </row>
    <row r="19" spans="1:760" x14ac:dyDescent="0.25">
      <c r="A19" s="36" t="s">
        <v>819</v>
      </c>
      <c r="B19" s="4">
        <v>-103.20833</v>
      </c>
      <c r="C19" s="4">
        <v>40.627780000000001</v>
      </c>
      <c r="D19" s="14" t="s">
        <v>778</v>
      </c>
      <c r="E19" s="4">
        <v>0.05</v>
      </c>
      <c r="F19" s="4">
        <v>0.28999999999999998</v>
      </c>
      <c r="G19" s="4">
        <v>0.32</v>
      </c>
      <c r="H19" s="4">
        <v>1.1000000000000001</v>
      </c>
      <c r="I19" s="4">
        <v>2.41</v>
      </c>
      <c r="J19" s="4">
        <v>1.19</v>
      </c>
      <c r="K19" s="4">
        <v>1.72</v>
      </c>
      <c r="L19" s="4">
        <v>0.98</v>
      </c>
      <c r="M19" s="4">
        <v>2.37</v>
      </c>
      <c r="N19" s="4">
        <v>0.14000000000000001</v>
      </c>
      <c r="O19" s="4">
        <v>0.22</v>
      </c>
      <c r="P19" s="4">
        <v>0.15</v>
      </c>
      <c r="Q19" s="4">
        <v>0.24</v>
      </c>
      <c r="R19" s="4">
        <v>0.28999999999999998</v>
      </c>
      <c r="S19" s="4">
        <v>0.1</v>
      </c>
      <c r="T19" s="4">
        <v>1.95</v>
      </c>
      <c r="U19" s="4">
        <v>0.93</v>
      </c>
      <c r="V19" s="4">
        <v>3.76</v>
      </c>
      <c r="W19" s="4">
        <v>2.15</v>
      </c>
      <c r="X19" s="4">
        <v>2.0499999999999998</v>
      </c>
      <c r="Y19" s="4">
        <v>1.4</v>
      </c>
      <c r="Z19" s="4">
        <v>1.71</v>
      </c>
      <c r="AA19" s="4">
        <v>0.31</v>
      </c>
      <c r="AB19" s="4">
        <v>0.3</v>
      </c>
      <c r="AC19" s="4">
        <v>0.36</v>
      </c>
      <c r="AD19" s="4">
        <v>0.57999999999999996</v>
      </c>
      <c r="AE19" s="4">
        <v>0.44</v>
      </c>
      <c r="AF19" s="4">
        <v>1.99</v>
      </c>
      <c r="AG19" s="4">
        <v>3.71</v>
      </c>
      <c r="AH19" s="4">
        <v>0.73</v>
      </c>
      <c r="AI19" s="4">
        <v>0.13</v>
      </c>
      <c r="AJ19" s="4">
        <v>2.4700000000000002</v>
      </c>
      <c r="AK19" s="4">
        <v>0.81</v>
      </c>
      <c r="AL19" s="4">
        <v>0.3</v>
      </c>
      <c r="AM19" s="4">
        <v>0.86</v>
      </c>
      <c r="AN19" s="4">
        <v>0.54</v>
      </c>
      <c r="AO19" s="4">
        <v>0.18</v>
      </c>
      <c r="AP19" s="4">
        <v>0.54</v>
      </c>
      <c r="AQ19" s="4">
        <v>0.83</v>
      </c>
      <c r="AR19" s="4">
        <v>3.06</v>
      </c>
      <c r="AS19" s="4">
        <v>0.64</v>
      </c>
      <c r="AT19" s="4">
        <v>2.25</v>
      </c>
      <c r="AU19" s="4">
        <v>2.72</v>
      </c>
      <c r="AV19" s="4">
        <v>2.1800000000000002</v>
      </c>
      <c r="AW19" s="4">
        <v>0.1</v>
      </c>
      <c r="AX19" s="4">
        <v>1.1499999999999999</v>
      </c>
      <c r="AY19" s="4">
        <v>0.89</v>
      </c>
      <c r="AZ19" s="4">
        <v>0.9</v>
      </c>
      <c r="BA19" s="4">
        <v>0.14000000000000001</v>
      </c>
      <c r="BB19" s="4" t="s">
        <v>761</v>
      </c>
      <c r="BC19" s="4">
        <v>0.32</v>
      </c>
      <c r="BD19" s="4">
        <v>0.3</v>
      </c>
      <c r="BE19" s="4">
        <v>1.7</v>
      </c>
      <c r="BF19" s="4">
        <v>0.93</v>
      </c>
      <c r="BG19" s="4">
        <v>2.16</v>
      </c>
      <c r="BH19" s="4">
        <v>0.61</v>
      </c>
      <c r="BI19" s="4">
        <v>0.5</v>
      </c>
      <c r="BJ19" s="4">
        <v>0.47</v>
      </c>
      <c r="BK19" s="4" t="s">
        <v>761</v>
      </c>
      <c r="BL19" s="4">
        <v>0.14000000000000001</v>
      </c>
      <c r="BM19" s="4">
        <v>0.22</v>
      </c>
      <c r="BN19" s="4">
        <v>0.2</v>
      </c>
      <c r="BO19" s="4">
        <v>0.11</v>
      </c>
      <c r="BP19" s="4">
        <v>0.5</v>
      </c>
      <c r="BQ19" s="4">
        <v>4.9400000000000004</v>
      </c>
      <c r="BR19" s="4">
        <v>2.39</v>
      </c>
      <c r="BS19" s="4">
        <v>1.78</v>
      </c>
      <c r="BT19" s="4">
        <v>1.82</v>
      </c>
      <c r="BU19" s="4">
        <v>1.41</v>
      </c>
      <c r="BV19" s="4">
        <v>0.32</v>
      </c>
      <c r="BW19" s="4">
        <v>0.77</v>
      </c>
      <c r="BX19" s="4">
        <v>0.02</v>
      </c>
      <c r="BY19" s="4">
        <v>0.17</v>
      </c>
      <c r="BZ19" s="4">
        <v>0.1</v>
      </c>
      <c r="CA19" s="4">
        <v>0.17</v>
      </c>
      <c r="CB19" s="4">
        <v>0.49</v>
      </c>
      <c r="CC19" s="4">
        <v>1.41</v>
      </c>
      <c r="CD19" s="4">
        <v>3.55</v>
      </c>
      <c r="CE19" s="4">
        <v>3.73</v>
      </c>
      <c r="CF19" s="4">
        <v>1.98</v>
      </c>
      <c r="CG19" s="4">
        <v>0</v>
      </c>
      <c r="CH19" s="4">
        <v>0.39</v>
      </c>
      <c r="CI19" s="4">
        <v>1.59</v>
      </c>
      <c r="CJ19" s="4">
        <v>0.61</v>
      </c>
      <c r="CK19" s="4">
        <v>0.05</v>
      </c>
      <c r="CL19" s="4" t="s">
        <v>761</v>
      </c>
      <c r="CM19" s="4">
        <v>0.34</v>
      </c>
      <c r="CN19" s="4">
        <v>1.53</v>
      </c>
      <c r="CO19" s="4">
        <v>4.49</v>
      </c>
      <c r="CP19" s="4">
        <v>2.89</v>
      </c>
      <c r="CQ19" s="4">
        <v>3.11</v>
      </c>
      <c r="CR19" s="4">
        <v>1.1000000000000001</v>
      </c>
      <c r="CS19" s="4">
        <v>-9999</v>
      </c>
      <c r="CT19" s="4">
        <v>1.05</v>
      </c>
      <c r="CU19" s="4">
        <v>0.26</v>
      </c>
      <c r="CV19" s="4">
        <v>0.15</v>
      </c>
      <c r="CW19" s="4">
        <v>7.0000000000000007E-2</v>
      </c>
      <c r="CX19" s="4">
        <v>0.42</v>
      </c>
      <c r="CY19" s="4">
        <v>1.24</v>
      </c>
      <c r="CZ19" s="4">
        <v>1.94</v>
      </c>
      <c r="DA19" s="4">
        <v>2.14</v>
      </c>
      <c r="DB19" s="4">
        <v>2.4900000000000002</v>
      </c>
      <c r="DC19" s="4">
        <v>3.81</v>
      </c>
      <c r="DD19" s="4">
        <v>2.0299999999999998</v>
      </c>
      <c r="DE19" s="4">
        <v>2.34</v>
      </c>
      <c r="DF19" s="4">
        <v>0.11</v>
      </c>
      <c r="DG19" s="4">
        <v>0.13</v>
      </c>
      <c r="DH19" s="4">
        <v>0.55000000000000004</v>
      </c>
      <c r="DI19" s="4">
        <v>0.44</v>
      </c>
      <c r="DJ19" s="4">
        <v>0.25</v>
      </c>
      <c r="DK19" s="4">
        <v>1.1499999999999999</v>
      </c>
      <c r="DL19" s="4">
        <v>0.28000000000000003</v>
      </c>
      <c r="DM19" s="4">
        <v>4.91</v>
      </c>
      <c r="DN19" s="4">
        <v>2.25</v>
      </c>
      <c r="DO19" s="4">
        <v>0.75</v>
      </c>
      <c r="DP19" s="4">
        <v>1.0900000000000001</v>
      </c>
      <c r="DQ19" s="4">
        <v>1.36</v>
      </c>
      <c r="DR19" s="4">
        <v>1.2</v>
      </c>
      <c r="DS19" s="4" t="s">
        <v>761</v>
      </c>
      <c r="DT19" s="4" t="s">
        <v>761</v>
      </c>
      <c r="DU19" s="4">
        <v>0.51</v>
      </c>
      <c r="DV19" s="4">
        <v>0.57999999999999996</v>
      </c>
      <c r="DW19" s="4">
        <v>0.17</v>
      </c>
      <c r="DX19" s="4">
        <v>0.54</v>
      </c>
      <c r="DY19" s="4">
        <v>2.21</v>
      </c>
      <c r="DZ19" s="4">
        <v>1.95</v>
      </c>
      <c r="EA19" s="4">
        <v>3.64</v>
      </c>
      <c r="EB19" s="4">
        <v>0.25</v>
      </c>
      <c r="EC19" s="4">
        <v>0.63</v>
      </c>
      <c r="ED19" s="4">
        <v>1.66</v>
      </c>
      <c r="EE19" s="4">
        <v>0.03</v>
      </c>
      <c r="EF19" s="4">
        <v>0.42</v>
      </c>
      <c r="EG19" s="4">
        <v>0.01</v>
      </c>
      <c r="EH19" s="4">
        <v>7.0000000000000007E-2</v>
      </c>
      <c r="EI19" s="4">
        <v>2</v>
      </c>
      <c r="EJ19" s="4">
        <v>0.71</v>
      </c>
      <c r="EK19" s="4">
        <v>4.87</v>
      </c>
      <c r="EL19" s="4">
        <v>1</v>
      </c>
      <c r="EM19" s="4">
        <v>4.8</v>
      </c>
      <c r="EN19" s="4">
        <v>0.3</v>
      </c>
      <c r="EO19" s="4">
        <v>2.11</v>
      </c>
      <c r="EP19" s="4">
        <v>0.12</v>
      </c>
      <c r="EQ19" s="4">
        <v>0.16</v>
      </c>
      <c r="ER19" s="4">
        <v>7.0000000000000007E-2</v>
      </c>
      <c r="ES19" s="4">
        <v>0.2</v>
      </c>
      <c r="ET19" s="4">
        <v>0.09</v>
      </c>
      <c r="EU19" s="4">
        <v>0.2</v>
      </c>
      <c r="EV19" s="4">
        <v>0.37</v>
      </c>
      <c r="EW19" s="4">
        <v>5.2</v>
      </c>
      <c r="EX19" s="4">
        <v>3.73</v>
      </c>
      <c r="EY19" s="4">
        <v>7.9</v>
      </c>
      <c r="EZ19" s="4">
        <v>0.52</v>
      </c>
      <c r="FA19" s="4">
        <v>0.03</v>
      </c>
      <c r="FB19" s="4">
        <v>1.68</v>
      </c>
      <c r="FC19" s="4">
        <v>0.28999999999999998</v>
      </c>
      <c r="FD19" s="4">
        <v>0.34</v>
      </c>
      <c r="FE19" s="4">
        <v>0.46</v>
      </c>
      <c r="FF19" s="4">
        <v>7.0000000000000007E-2</v>
      </c>
      <c r="FG19" s="4">
        <v>0.21</v>
      </c>
      <c r="FH19" s="4">
        <v>0.4</v>
      </c>
      <c r="FI19" s="4">
        <v>1.89</v>
      </c>
      <c r="FJ19" s="4">
        <v>2.06</v>
      </c>
      <c r="FK19" s="4">
        <v>4.18</v>
      </c>
      <c r="FL19" s="4">
        <v>4.01</v>
      </c>
      <c r="FM19" s="4">
        <v>2.0299999999999998</v>
      </c>
      <c r="FN19" s="4">
        <v>1.05</v>
      </c>
      <c r="FO19" s="4">
        <v>0.28999999999999998</v>
      </c>
      <c r="FP19" s="4">
        <v>0.32</v>
      </c>
      <c r="FQ19" s="4">
        <v>0</v>
      </c>
      <c r="FR19" s="4">
        <v>0.09</v>
      </c>
      <c r="FS19" s="4">
        <v>0.12</v>
      </c>
      <c r="FT19" s="4">
        <v>1.96</v>
      </c>
      <c r="FU19" s="4">
        <v>1.65</v>
      </c>
      <c r="FV19" s="4">
        <v>2.19</v>
      </c>
      <c r="FW19" s="4">
        <v>0.38</v>
      </c>
      <c r="FX19" s="4">
        <v>0.4</v>
      </c>
      <c r="FY19" s="4">
        <v>0.35</v>
      </c>
      <c r="FZ19" s="4">
        <v>0.45</v>
      </c>
      <c r="GA19" s="4" t="s">
        <v>761</v>
      </c>
      <c r="GB19" s="4" t="s">
        <v>761</v>
      </c>
      <c r="GC19" s="4">
        <v>0.17</v>
      </c>
      <c r="GD19" s="4">
        <v>0.22</v>
      </c>
      <c r="GE19" s="4">
        <v>0.24</v>
      </c>
      <c r="GF19" s="4">
        <v>0.36</v>
      </c>
      <c r="GG19" s="4">
        <v>2.54</v>
      </c>
      <c r="GH19" s="4">
        <v>3</v>
      </c>
      <c r="GI19" s="4">
        <v>3.16</v>
      </c>
      <c r="GJ19" s="4">
        <v>0.94</v>
      </c>
      <c r="GK19" s="4">
        <v>2.42</v>
      </c>
      <c r="GL19" s="4">
        <v>1.61</v>
      </c>
      <c r="GM19" s="4" t="s">
        <v>761</v>
      </c>
      <c r="GN19" s="4">
        <v>0.56999999999999995</v>
      </c>
      <c r="GO19" s="4">
        <v>0.28999999999999998</v>
      </c>
      <c r="GP19" s="4">
        <v>0.13</v>
      </c>
      <c r="GQ19" s="4" t="s">
        <v>761</v>
      </c>
      <c r="GR19" s="4">
        <v>1.45</v>
      </c>
      <c r="GS19" s="4">
        <v>0.39</v>
      </c>
      <c r="GT19" s="4">
        <v>3.3</v>
      </c>
      <c r="GU19" s="4">
        <v>2.74</v>
      </c>
      <c r="GV19" s="4">
        <v>2.35</v>
      </c>
      <c r="GW19" s="4">
        <v>1.66</v>
      </c>
      <c r="GX19" s="4">
        <v>0.53</v>
      </c>
      <c r="GY19" s="4">
        <v>0.53</v>
      </c>
      <c r="GZ19" s="4">
        <v>0.05</v>
      </c>
      <c r="HA19" s="4">
        <v>0.19</v>
      </c>
      <c r="HB19" s="4">
        <v>0.02</v>
      </c>
      <c r="HC19" s="4">
        <v>0.2</v>
      </c>
      <c r="HD19" s="4">
        <v>1.62</v>
      </c>
      <c r="HE19" s="4">
        <v>5.38</v>
      </c>
      <c r="HF19" s="4">
        <v>8.2200000000000006</v>
      </c>
      <c r="HG19" s="4">
        <v>2.56</v>
      </c>
      <c r="HH19" s="4">
        <v>0.62</v>
      </c>
      <c r="HI19" s="4">
        <v>0.46</v>
      </c>
      <c r="HJ19" s="4">
        <v>0.24</v>
      </c>
      <c r="HK19" s="4">
        <v>0.54</v>
      </c>
      <c r="HL19" s="4">
        <v>0.51</v>
      </c>
      <c r="HM19" s="4">
        <v>0.04</v>
      </c>
      <c r="HN19" s="4">
        <v>0.22</v>
      </c>
      <c r="HO19" s="4">
        <v>0.47</v>
      </c>
      <c r="HP19" s="4">
        <v>0.51</v>
      </c>
      <c r="HQ19" s="4">
        <v>4.6500000000000004</v>
      </c>
      <c r="HR19" s="4">
        <v>0.41</v>
      </c>
      <c r="HS19" s="4">
        <v>2.17</v>
      </c>
      <c r="HT19" s="4">
        <v>5.9</v>
      </c>
      <c r="HU19" s="4">
        <v>0.16</v>
      </c>
      <c r="HV19" s="4">
        <v>0.61</v>
      </c>
      <c r="HW19" s="4">
        <v>0.3</v>
      </c>
      <c r="HX19" s="4">
        <v>0.26</v>
      </c>
      <c r="HY19" s="4">
        <v>7.0000000000000007E-2</v>
      </c>
      <c r="HZ19" s="4">
        <v>0.04</v>
      </c>
      <c r="IA19" s="4">
        <v>0.26</v>
      </c>
      <c r="IB19" s="4">
        <v>0.63</v>
      </c>
      <c r="IC19" s="4">
        <v>4.62</v>
      </c>
      <c r="ID19" s="4">
        <v>3.18</v>
      </c>
      <c r="IE19" s="4">
        <v>1.81</v>
      </c>
      <c r="IF19" s="4">
        <v>2.1800000000000002</v>
      </c>
      <c r="IG19" s="4">
        <v>1.52</v>
      </c>
      <c r="IH19" s="4">
        <v>4.21</v>
      </c>
      <c r="II19" s="4">
        <v>0.13</v>
      </c>
      <c r="IJ19" s="4">
        <v>0.19</v>
      </c>
      <c r="IK19" s="4">
        <v>0.15</v>
      </c>
      <c r="IL19" s="4" t="s">
        <v>761</v>
      </c>
      <c r="IM19" s="4">
        <v>0.45</v>
      </c>
      <c r="IN19" s="4">
        <v>1.59</v>
      </c>
      <c r="IO19" s="4">
        <v>2.75</v>
      </c>
      <c r="IP19" s="4">
        <v>2.31</v>
      </c>
      <c r="IQ19" s="4">
        <v>1.48</v>
      </c>
      <c r="IR19" s="4">
        <v>0.02</v>
      </c>
      <c r="IS19" s="4">
        <v>0.92</v>
      </c>
      <c r="IT19" s="4">
        <v>1.1000000000000001</v>
      </c>
      <c r="IU19" s="4">
        <v>0.46</v>
      </c>
      <c r="IV19" s="4">
        <v>0.22</v>
      </c>
      <c r="IW19" s="4">
        <v>0.4</v>
      </c>
      <c r="IX19" s="4">
        <v>0.46</v>
      </c>
      <c r="IY19" s="4">
        <v>1.54</v>
      </c>
      <c r="IZ19" s="4">
        <v>2.87</v>
      </c>
      <c r="JA19" s="4">
        <v>3.17</v>
      </c>
      <c r="JB19" s="4">
        <v>2.27</v>
      </c>
      <c r="JC19" s="4">
        <v>0.64</v>
      </c>
      <c r="JD19" s="4">
        <v>0.81</v>
      </c>
      <c r="JE19" s="4">
        <v>2.19</v>
      </c>
      <c r="JF19" s="4">
        <v>0.54</v>
      </c>
      <c r="JG19" s="4">
        <v>0.13</v>
      </c>
      <c r="JH19" s="4">
        <v>0.28000000000000003</v>
      </c>
      <c r="JI19" s="4">
        <v>0.18</v>
      </c>
      <c r="JJ19" s="4">
        <v>0.14000000000000001</v>
      </c>
      <c r="JK19" s="4">
        <v>0.55000000000000004</v>
      </c>
      <c r="JL19" s="4">
        <v>1.72</v>
      </c>
      <c r="JM19" s="4">
        <v>1.26</v>
      </c>
      <c r="JN19" s="4">
        <v>2.69</v>
      </c>
      <c r="JO19" s="4">
        <v>2.0299999999999998</v>
      </c>
      <c r="JP19" s="4">
        <v>4.26</v>
      </c>
      <c r="JQ19" s="4">
        <v>0.9</v>
      </c>
      <c r="JR19" s="4">
        <v>0.72</v>
      </c>
      <c r="JS19" s="4">
        <v>2.13</v>
      </c>
      <c r="JT19" s="4">
        <v>0.2</v>
      </c>
      <c r="JU19" s="4">
        <v>0.4</v>
      </c>
      <c r="JV19" s="4">
        <v>0.02</v>
      </c>
      <c r="JW19" s="4">
        <v>2.95</v>
      </c>
      <c r="JX19" s="4">
        <v>2.12</v>
      </c>
      <c r="JY19" s="4">
        <v>2.1800000000000002</v>
      </c>
      <c r="JZ19" s="4">
        <v>2.17</v>
      </c>
      <c r="KA19" s="4">
        <v>2.57</v>
      </c>
      <c r="KB19" s="4">
        <v>0.28999999999999998</v>
      </c>
      <c r="KC19" s="4">
        <v>3.88</v>
      </c>
      <c r="KD19" s="4">
        <v>1.44</v>
      </c>
      <c r="KE19" s="4">
        <v>1.1000000000000001</v>
      </c>
      <c r="KF19" s="4">
        <v>1.19</v>
      </c>
      <c r="KG19" s="4">
        <v>7.0000000000000007E-2</v>
      </c>
      <c r="KH19" s="4">
        <v>0.42</v>
      </c>
      <c r="KI19" s="4">
        <v>1.58</v>
      </c>
      <c r="KJ19" s="4">
        <v>0.27</v>
      </c>
      <c r="KK19" s="4">
        <v>0.28999999999999998</v>
      </c>
      <c r="KL19" s="4">
        <v>2.42</v>
      </c>
      <c r="KM19" s="4">
        <v>1.05</v>
      </c>
      <c r="KN19" s="4">
        <v>1.52</v>
      </c>
      <c r="KO19" s="4">
        <v>0.18</v>
      </c>
      <c r="KP19" s="4">
        <v>0.08</v>
      </c>
      <c r="KQ19" s="4">
        <v>0.51</v>
      </c>
      <c r="KR19" s="4">
        <v>0.15</v>
      </c>
      <c r="KS19" s="4">
        <v>0.18</v>
      </c>
      <c r="KT19" s="4">
        <v>0.13</v>
      </c>
      <c r="KU19" s="4">
        <v>0.45</v>
      </c>
      <c r="KV19" s="4">
        <v>1.71</v>
      </c>
      <c r="KW19" s="4">
        <v>6.35</v>
      </c>
      <c r="KX19" s="4">
        <v>0.71</v>
      </c>
      <c r="KY19" s="4">
        <v>0.98</v>
      </c>
      <c r="KZ19" s="4">
        <v>1.01</v>
      </c>
      <c r="LA19" s="4">
        <v>0.71</v>
      </c>
      <c r="LB19" s="4">
        <v>0.4</v>
      </c>
      <c r="LC19" s="4">
        <v>0.74</v>
      </c>
      <c r="LD19" s="4">
        <v>0.27</v>
      </c>
      <c r="LE19" s="4">
        <v>0.95</v>
      </c>
      <c r="LF19" s="4">
        <v>0.09</v>
      </c>
      <c r="LG19" s="4">
        <v>0.87</v>
      </c>
      <c r="LH19" s="4">
        <v>1.01</v>
      </c>
      <c r="LI19" s="4">
        <v>3.51</v>
      </c>
      <c r="LJ19" s="4">
        <v>0.57999999999999996</v>
      </c>
      <c r="LK19" s="4">
        <v>1.44</v>
      </c>
      <c r="LL19" s="4">
        <v>1.39</v>
      </c>
      <c r="LM19" s="4">
        <v>1.21</v>
      </c>
      <c r="LN19" s="4">
        <v>0.28000000000000003</v>
      </c>
      <c r="LO19" s="4">
        <v>0.12</v>
      </c>
      <c r="LP19" s="4" t="s">
        <v>761</v>
      </c>
      <c r="LQ19" s="4">
        <v>0.74</v>
      </c>
      <c r="LR19" s="4">
        <v>0</v>
      </c>
      <c r="LS19" s="4">
        <v>0.82</v>
      </c>
      <c r="LT19" s="4">
        <v>3.51</v>
      </c>
      <c r="LU19" s="4">
        <v>3.61</v>
      </c>
      <c r="LV19" s="4">
        <v>4.22</v>
      </c>
      <c r="LW19" s="4">
        <v>3.23</v>
      </c>
      <c r="LX19" s="4">
        <v>2.52</v>
      </c>
      <c r="LY19" s="4">
        <v>0.22</v>
      </c>
      <c r="LZ19" s="4">
        <v>0</v>
      </c>
      <c r="MA19" s="4">
        <v>0.61</v>
      </c>
      <c r="MB19" s="4">
        <v>0.47</v>
      </c>
      <c r="MC19" s="4">
        <v>1.28</v>
      </c>
      <c r="MD19" s="4">
        <v>0.92</v>
      </c>
      <c r="ME19" s="4">
        <v>0.2</v>
      </c>
      <c r="MF19" s="4">
        <v>0.95</v>
      </c>
      <c r="MG19" s="4">
        <v>3.17</v>
      </c>
      <c r="MH19" s="4">
        <v>4.0199999999999996</v>
      </c>
      <c r="MI19" s="4">
        <v>0.74</v>
      </c>
      <c r="MJ19" s="4">
        <v>1.33</v>
      </c>
      <c r="MK19" s="4">
        <v>0.08</v>
      </c>
      <c r="ML19" s="4">
        <v>0.65</v>
      </c>
      <c r="MM19" s="4">
        <v>0.05</v>
      </c>
      <c r="MN19" s="4">
        <v>0.38</v>
      </c>
      <c r="MO19" s="4">
        <v>0.14000000000000001</v>
      </c>
      <c r="MP19" s="4" t="s">
        <v>761</v>
      </c>
      <c r="MQ19" s="4">
        <v>1.89</v>
      </c>
      <c r="MR19" s="4">
        <v>1.01</v>
      </c>
      <c r="MS19" s="4">
        <v>3.18</v>
      </c>
      <c r="MT19" s="4">
        <v>3.85</v>
      </c>
      <c r="MU19" s="4">
        <v>3.27</v>
      </c>
      <c r="MV19" s="4">
        <v>5.5</v>
      </c>
      <c r="MW19" s="4">
        <v>0.67</v>
      </c>
      <c r="MX19" s="4">
        <v>1.01</v>
      </c>
      <c r="MY19" s="4">
        <v>0.56000000000000005</v>
      </c>
      <c r="MZ19" s="4">
        <v>0.52</v>
      </c>
      <c r="NA19" s="4">
        <v>0.93</v>
      </c>
      <c r="NB19" s="4">
        <v>0.26</v>
      </c>
      <c r="NC19" s="4">
        <v>1.07</v>
      </c>
      <c r="ND19" s="4">
        <v>0.77</v>
      </c>
      <c r="NE19" s="4">
        <v>3.09</v>
      </c>
      <c r="NF19" s="4">
        <v>2.2000000000000002</v>
      </c>
      <c r="NG19" s="4">
        <v>4.3600000000000003</v>
      </c>
      <c r="NH19" s="4">
        <v>0.69</v>
      </c>
      <c r="NI19" s="4">
        <v>0.33</v>
      </c>
      <c r="NJ19" s="4">
        <v>0.03</v>
      </c>
      <c r="NK19" s="4">
        <v>0.2</v>
      </c>
      <c r="NL19" s="4">
        <v>0.22</v>
      </c>
      <c r="NM19" s="4">
        <v>0.08</v>
      </c>
      <c r="NN19" s="4">
        <v>0.3</v>
      </c>
      <c r="NO19" s="4">
        <v>2.56</v>
      </c>
      <c r="NP19" s="4">
        <v>2.42</v>
      </c>
      <c r="NQ19" s="4">
        <v>3.92</v>
      </c>
      <c r="NR19" s="4">
        <v>4.2</v>
      </c>
      <c r="NS19" s="4">
        <v>4.53</v>
      </c>
      <c r="NT19" s="4">
        <v>0.87</v>
      </c>
      <c r="NU19" s="4">
        <v>0.22</v>
      </c>
      <c r="NV19" s="4">
        <v>1.01</v>
      </c>
      <c r="NW19" s="4">
        <v>0.13</v>
      </c>
      <c r="NX19" s="4">
        <v>0.04</v>
      </c>
      <c r="NY19" s="4">
        <v>0.16</v>
      </c>
      <c r="NZ19" s="4">
        <v>0.2</v>
      </c>
      <c r="OA19" s="4">
        <v>0.93</v>
      </c>
      <c r="OB19" s="4">
        <v>0.54</v>
      </c>
      <c r="OC19" s="4">
        <v>2.95</v>
      </c>
      <c r="OD19" s="4">
        <v>5.17</v>
      </c>
      <c r="OE19" s="4">
        <v>2.36</v>
      </c>
      <c r="OF19" s="4">
        <v>3.97</v>
      </c>
      <c r="OG19" s="4">
        <v>0.99</v>
      </c>
      <c r="OH19" s="4">
        <v>0.05</v>
      </c>
      <c r="OI19" s="4">
        <v>0.71</v>
      </c>
      <c r="OJ19" s="4">
        <v>0.53</v>
      </c>
      <c r="OK19" s="4">
        <v>0</v>
      </c>
      <c r="OL19" s="4">
        <v>0.01</v>
      </c>
      <c r="OM19" s="4">
        <v>2.21</v>
      </c>
      <c r="ON19" s="4">
        <v>1.62</v>
      </c>
      <c r="OO19" s="4">
        <v>1.21</v>
      </c>
      <c r="OP19" s="4">
        <v>5.56</v>
      </c>
      <c r="OQ19" s="4">
        <v>2.48</v>
      </c>
      <c r="OR19" s="4">
        <v>2.0299999999999998</v>
      </c>
      <c r="OS19" s="4">
        <v>0.85</v>
      </c>
      <c r="OT19" s="4">
        <v>0.42</v>
      </c>
      <c r="OU19" s="4">
        <v>0.91</v>
      </c>
      <c r="OV19" s="4">
        <v>0.15</v>
      </c>
      <c r="OW19" s="4">
        <v>0.21</v>
      </c>
      <c r="OX19" s="4">
        <v>0.08</v>
      </c>
      <c r="OY19" s="4">
        <v>3.52</v>
      </c>
      <c r="OZ19" s="4">
        <v>1.66</v>
      </c>
      <c r="PA19" s="4">
        <v>1.99</v>
      </c>
      <c r="PB19" s="4">
        <v>1.87</v>
      </c>
      <c r="PC19" s="4">
        <v>1</v>
      </c>
      <c r="PD19" s="4">
        <v>1.39</v>
      </c>
      <c r="PE19" s="4">
        <v>0.44</v>
      </c>
      <c r="PF19" s="4">
        <v>2.27</v>
      </c>
      <c r="PG19" s="4">
        <v>0.09</v>
      </c>
      <c r="PH19" s="4">
        <v>-9999</v>
      </c>
      <c r="PI19" s="4">
        <v>0.46</v>
      </c>
      <c r="PJ19" s="4" t="s">
        <v>761</v>
      </c>
      <c r="PK19" s="4">
        <v>0.38</v>
      </c>
      <c r="PL19" s="4">
        <v>-9999</v>
      </c>
      <c r="PM19" s="4">
        <v>3.2</v>
      </c>
      <c r="PN19" s="4">
        <v>3.62</v>
      </c>
      <c r="PO19" s="4">
        <v>3.76</v>
      </c>
      <c r="PP19" s="4">
        <v>0.56999999999999995</v>
      </c>
      <c r="PQ19" s="4">
        <v>1.55</v>
      </c>
      <c r="PR19" s="4">
        <v>0.37</v>
      </c>
      <c r="PS19" s="4">
        <v>1.6</v>
      </c>
      <c r="PT19" s="4">
        <v>0.8</v>
      </c>
      <c r="PU19" s="4">
        <v>0.05</v>
      </c>
      <c r="PV19" s="4">
        <v>1.05</v>
      </c>
      <c r="PW19" s="4">
        <v>0.5</v>
      </c>
      <c r="PX19" s="4">
        <v>3.41</v>
      </c>
      <c r="PY19" s="4">
        <v>2.94</v>
      </c>
      <c r="PZ19" s="4">
        <v>2.72</v>
      </c>
      <c r="QA19" s="4">
        <v>1.1200000000000001</v>
      </c>
      <c r="QB19" s="4">
        <v>0.79</v>
      </c>
      <c r="QC19" s="4">
        <v>0.93</v>
      </c>
      <c r="QD19" s="4">
        <v>1.46</v>
      </c>
      <c r="QE19" s="4">
        <v>0.27</v>
      </c>
      <c r="QF19" s="4">
        <v>0.57999999999999996</v>
      </c>
      <c r="QG19" s="4">
        <v>0.19</v>
      </c>
      <c r="QH19" s="4">
        <v>1.18</v>
      </c>
      <c r="QI19" s="4">
        <v>0.89</v>
      </c>
      <c r="QJ19" s="4">
        <v>0.39</v>
      </c>
      <c r="QK19" s="4">
        <v>6.44</v>
      </c>
      <c r="QL19" s="4">
        <v>3.56</v>
      </c>
      <c r="QM19" s="4">
        <v>2.2000000000000002</v>
      </c>
      <c r="QN19" s="4">
        <v>2.84</v>
      </c>
      <c r="QO19" s="4">
        <v>0.33</v>
      </c>
      <c r="QP19" s="4">
        <v>0.33</v>
      </c>
      <c r="QQ19" s="4">
        <v>0.99</v>
      </c>
      <c r="QR19" s="4">
        <v>0.87</v>
      </c>
      <c r="QS19" s="4">
        <v>0.55000000000000004</v>
      </c>
      <c r="QT19" s="4">
        <v>0.09</v>
      </c>
      <c r="QU19" s="4">
        <v>1.22</v>
      </c>
      <c r="QV19" s="4">
        <v>1.28</v>
      </c>
      <c r="QW19" s="4">
        <v>5.56</v>
      </c>
      <c r="QX19" s="4">
        <v>1.59</v>
      </c>
      <c r="QY19" s="4">
        <v>2.2599999999999998</v>
      </c>
      <c r="QZ19" s="4">
        <v>0.73</v>
      </c>
      <c r="RA19" s="4">
        <v>1.08</v>
      </c>
      <c r="RB19" s="4" t="s">
        <v>761</v>
      </c>
      <c r="RC19" s="4">
        <v>0.11</v>
      </c>
      <c r="RD19" s="4">
        <v>0.22</v>
      </c>
      <c r="RE19" s="4">
        <v>0.46</v>
      </c>
      <c r="RF19" s="4">
        <v>0.31</v>
      </c>
      <c r="RG19" s="4">
        <v>0.38</v>
      </c>
      <c r="RH19" s="4">
        <v>0.69</v>
      </c>
      <c r="RI19" s="4">
        <v>1.05</v>
      </c>
      <c r="RJ19" s="4">
        <v>3.51</v>
      </c>
      <c r="RK19" s="4">
        <v>2.89</v>
      </c>
      <c r="RL19" s="4">
        <v>2.94</v>
      </c>
      <c r="RM19" s="4">
        <v>1.38</v>
      </c>
      <c r="RN19" s="4">
        <v>0.11</v>
      </c>
      <c r="RO19" s="4" t="s">
        <v>761</v>
      </c>
      <c r="RP19" s="4">
        <v>0.23</v>
      </c>
      <c r="RQ19" s="4">
        <v>0.9</v>
      </c>
      <c r="RR19" s="4">
        <v>0.05</v>
      </c>
      <c r="RS19" s="4">
        <v>2.4</v>
      </c>
      <c r="RT19" s="4">
        <v>1.55</v>
      </c>
      <c r="RU19" s="4">
        <v>1.86</v>
      </c>
      <c r="RV19" s="4">
        <v>0.92</v>
      </c>
      <c r="RW19" s="4">
        <v>4.6900000000000004</v>
      </c>
      <c r="RX19" s="4">
        <v>3.47</v>
      </c>
      <c r="RY19" s="4">
        <v>0.99</v>
      </c>
      <c r="RZ19" s="4">
        <v>1.04</v>
      </c>
      <c r="SA19" s="4">
        <v>1.1299999999999999</v>
      </c>
      <c r="SB19" s="4">
        <v>0.09</v>
      </c>
      <c r="SC19" s="4">
        <v>0.28999999999999998</v>
      </c>
      <c r="SD19" s="4">
        <v>0.11</v>
      </c>
      <c r="SE19" s="4">
        <v>0.66</v>
      </c>
      <c r="SF19" s="4">
        <v>0.17</v>
      </c>
      <c r="SG19" s="4">
        <v>2.87</v>
      </c>
      <c r="SH19" s="4">
        <v>2.04</v>
      </c>
      <c r="SI19" s="4">
        <v>1.3</v>
      </c>
      <c r="SJ19" s="4">
        <v>2.02</v>
      </c>
      <c r="SK19" s="4">
        <v>2.2799999999999998</v>
      </c>
      <c r="SL19" s="4">
        <v>0.57999999999999996</v>
      </c>
      <c r="SM19" s="4">
        <v>1.21</v>
      </c>
      <c r="SN19" s="4" t="s">
        <v>761</v>
      </c>
      <c r="SO19" s="4">
        <v>0.95</v>
      </c>
      <c r="SP19" s="4">
        <v>0.33</v>
      </c>
      <c r="SQ19" s="4">
        <v>1.65</v>
      </c>
      <c r="SR19" s="4">
        <v>0.41</v>
      </c>
      <c r="SS19" s="4">
        <v>0.51</v>
      </c>
      <c r="ST19" s="4">
        <v>8.26</v>
      </c>
      <c r="SU19" s="4">
        <v>1.62</v>
      </c>
      <c r="SV19" s="4">
        <v>2.06</v>
      </c>
      <c r="SW19" s="4">
        <v>1.95</v>
      </c>
      <c r="SX19" s="4">
        <v>0.7</v>
      </c>
      <c r="SY19" s="4">
        <v>0.74</v>
      </c>
      <c r="SZ19" s="4">
        <v>0.39</v>
      </c>
      <c r="TA19" s="4">
        <v>0.24</v>
      </c>
      <c r="TB19" s="4">
        <v>1.24</v>
      </c>
      <c r="TC19" s="4">
        <v>0.63</v>
      </c>
      <c r="TD19" s="4">
        <v>1.1100000000000001</v>
      </c>
      <c r="TE19" s="4">
        <v>1.51</v>
      </c>
      <c r="TF19" s="4">
        <v>2.04</v>
      </c>
      <c r="TG19" s="4">
        <v>1.6</v>
      </c>
      <c r="TH19" s="4">
        <v>1.96</v>
      </c>
      <c r="TI19" s="4">
        <v>1.1000000000000001</v>
      </c>
      <c r="TJ19" s="4">
        <v>2.42</v>
      </c>
      <c r="TK19" s="4">
        <v>0.9</v>
      </c>
      <c r="TL19" s="4">
        <v>0.21</v>
      </c>
      <c r="TM19" s="4">
        <v>0.43</v>
      </c>
      <c r="TN19" s="4">
        <v>0.09</v>
      </c>
      <c r="TO19" s="4">
        <v>0.09</v>
      </c>
      <c r="TP19" s="4">
        <v>1.1299999999999999</v>
      </c>
      <c r="TQ19" s="4">
        <v>0.91</v>
      </c>
      <c r="TR19" s="4">
        <v>0.77</v>
      </c>
      <c r="TS19" s="4">
        <v>2.73</v>
      </c>
      <c r="TT19" s="4">
        <v>0.41</v>
      </c>
      <c r="TU19" s="4">
        <v>0.56999999999999995</v>
      </c>
      <c r="TV19" s="4">
        <v>3.75</v>
      </c>
      <c r="TW19" s="4">
        <v>0.46</v>
      </c>
      <c r="TX19" s="4">
        <v>0.39</v>
      </c>
      <c r="TY19" s="4">
        <v>0.4</v>
      </c>
      <c r="TZ19" s="4">
        <v>0.2</v>
      </c>
      <c r="UA19" s="4">
        <v>0.15</v>
      </c>
      <c r="UB19" s="4">
        <v>0.92</v>
      </c>
      <c r="UC19" s="4">
        <v>3</v>
      </c>
      <c r="UD19" s="4">
        <v>5.23</v>
      </c>
      <c r="UE19" s="4">
        <v>1.1200000000000001</v>
      </c>
      <c r="UF19" s="4">
        <v>0.88</v>
      </c>
      <c r="UG19" s="4">
        <v>3</v>
      </c>
      <c r="UH19" s="4">
        <v>1.75</v>
      </c>
      <c r="UI19" s="4">
        <v>1.78</v>
      </c>
      <c r="UJ19" s="4">
        <v>-9999</v>
      </c>
      <c r="UK19" s="4">
        <v>0.89</v>
      </c>
      <c r="UL19" s="4">
        <v>0</v>
      </c>
      <c r="UM19" s="4">
        <v>0.67</v>
      </c>
      <c r="UN19" s="4">
        <v>0.5</v>
      </c>
      <c r="UO19" s="4">
        <v>3.15</v>
      </c>
      <c r="UP19" s="4">
        <v>2.44</v>
      </c>
      <c r="UQ19" s="4">
        <v>2.12</v>
      </c>
      <c r="UR19" s="4">
        <v>-9999</v>
      </c>
      <c r="US19" s="4">
        <v>2.86</v>
      </c>
      <c r="UT19" s="4">
        <v>-9999</v>
      </c>
      <c r="UU19" s="4">
        <v>-9999</v>
      </c>
      <c r="UV19" s="4">
        <v>0</v>
      </c>
      <c r="UW19" s="4">
        <v>0.37</v>
      </c>
      <c r="UX19" s="4">
        <v>-9999</v>
      </c>
      <c r="UY19" s="4">
        <v>0.3</v>
      </c>
      <c r="UZ19" s="4">
        <v>0.71</v>
      </c>
      <c r="VA19" s="4">
        <v>3.58</v>
      </c>
      <c r="VB19" s="4">
        <v>4.4000000000000004</v>
      </c>
      <c r="VC19" s="4">
        <v>2.5299999999999998</v>
      </c>
      <c r="VD19" s="4">
        <v>2.44</v>
      </c>
      <c r="VE19" s="4">
        <v>0.53</v>
      </c>
      <c r="VF19" s="4">
        <v>-9999</v>
      </c>
      <c r="VG19" s="4">
        <v>0</v>
      </c>
      <c r="VH19" s="4">
        <v>0.4</v>
      </c>
      <c r="VI19" s="4" t="s">
        <v>761</v>
      </c>
      <c r="VJ19" s="4">
        <v>1.06</v>
      </c>
      <c r="VK19" s="4" t="s">
        <v>761</v>
      </c>
      <c r="VL19" s="4">
        <v>0.8</v>
      </c>
      <c r="VM19" s="4">
        <v>2.42</v>
      </c>
      <c r="VN19" s="4">
        <v>2.27</v>
      </c>
      <c r="VO19" s="4">
        <v>10.52</v>
      </c>
      <c r="VP19" s="4">
        <v>0.93</v>
      </c>
      <c r="VQ19" s="4">
        <v>0.75</v>
      </c>
      <c r="VR19" s="4">
        <v>1.63</v>
      </c>
      <c r="VS19" s="4">
        <v>0.63</v>
      </c>
      <c r="VT19" s="4">
        <v>0.21</v>
      </c>
      <c r="VU19" s="4">
        <v>0</v>
      </c>
      <c r="VV19" s="4" t="s">
        <v>761</v>
      </c>
      <c r="VW19" s="4" t="s">
        <v>761</v>
      </c>
      <c r="VX19" s="4">
        <v>1.87</v>
      </c>
      <c r="VY19" s="4">
        <v>2.64</v>
      </c>
      <c r="VZ19" s="4">
        <v>0.9</v>
      </c>
      <c r="WA19" s="4">
        <v>4.8899999999999997</v>
      </c>
      <c r="WB19" s="4">
        <v>4.2</v>
      </c>
      <c r="WC19" s="4">
        <v>2.42</v>
      </c>
      <c r="WD19" s="4">
        <v>0</v>
      </c>
      <c r="WE19" s="4">
        <v>0.15</v>
      </c>
      <c r="WF19" s="4">
        <v>0.25</v>
      </c>
      <c r="WG19" s="4">
        <v>0.33</v>
      </c>
      <c r="WH19" s="4">
        <v>0.55000000000000004</v>
      </c>
      <c r="WI19" s="4">
        <v>2.57</v>
      </c>
      <c r="WJ19" s="4">
        <v>1.25</v>
      </c>
      <c r="WK19" s="4">
        <v>0.87</v>
      </c>
      <c r="WL19" s="4">
        <v>0.3</v>
      </c>
      <c r="WM19" s="4">
        <v>1.75</v>
      </c>
      <c r="WN19" s="4">
        <v>0.79</v>
      </c>
      <c r="WO19" s="4">
        <v>0.97</v>
      </c>
      <c r="WP19" s="4">
        <v>1.57</v>
      </c>
      <c r="WQ19" s="4">
        <v>0</v>
      </c>
      <c r="WR19" s="4">
        <v>0.14000000000000001</v>
      </c>
      <c r="WS19" s="4">
        <v>0.6</v>
      </c>
      <c r="WT19" s="4">
        <v>1.07</v>
      </c>
      <c r="WU19" s="4">
        <v>0.56000000000000005</v>
      </c>
      <c r="WV19" s="4">
        <v>0.82</v>
      </c>
      <c r="WW19" s="4">
        <v>3.05</v>
      </c>
      <c r="WX19" s="4">
        <v>0.15</v>
      </c>
      <c r="WY19" s="4">
        <v>2.75</v>
      </c>
      <c r="WZ19" s="4">
        <v>0.61</v>
      </c>
      <c r="XA19" s="4">
        <v>1</v>
      </c>
      <c r="XB19" s="4" t="s">
        <v>761</v>
      </c>
      <c r="XC19" s="4">
        <v>0.5</v>
      </c>
      <c r="XD19" s="4">
        <v>0</v>
      </c>
      <c r="XE19" s="4" t="s">
        <v>761</v>
      </c>
      <c r="XF19" s="4">
        <v>0.12</v>
      </c>
      <c r="XG19" s="4">
        <v>-9999</v>
      </c>
      <c r="XH19" s="4">
        <v>0.1</v>
      </c>
      <c r="XI19" s="4">
        <v>0.81</v>
      </c>
      <c r="XJ19" s="4">
        <v>1.18</v>
      </c>
      <c r="XK19" s="4">
        <v>0.76</v>
      </c>
      <c r="XL19" s="4">
        <v>1.35</v>
      </c>
      <c r="XM19" s="4">
        <v>-9999</v>
      </c>
      <c r="XN19" s="4">
        <v>1.6</v>
      </c>
      <c r="XO19" s="4">
        <v>0.25</v>
      </c>
      <c r="XP19" s="4">
        <v>-9999</v>
      </c>
      <c r="XQ19" s="4">
        <v>0.1</v>
      </c>
      <c r="XR19" s="4">
        <v>0.65</v>
      </c>
      <c r="XS19" s="4">
        <v>0.84</v>
      </c>
      <c r="XT19" s="4">
        <v>3.18</v>
      </c>
      <c r="XU19" s="4">
        <v>1.56</v>
      </c>
      <c r="XV19" s="4">
        <v>2.2599999999999998</v>
      </c>
      <c r="XW19" s="4">
        <v>1.35</v>
      </c>
      <c r="XX19" s="4">
        <v>2.4300000000000002</v>
      </c>
      <c r="XY19" s="4">
        <v>1.19</v>
      </c>
      <c r="XZ19" s="4">
        <v>1.5</v>
      </c>
      <c r="YA19" s="4">
        <v>-9999</v>
      </c>
      <c r="YB19" s="4">
        <v>-9999</v>
      </c>
      <c r="YC19" s="4" t="s">
        <v>761</v>
      </c>
      <c r="YD19" s="4">
        <v>0.12</v>
      </c>
      <c r="YE19" s="4">
        <v>1.25</v>
      </c>
      <c r="YF19" s="4">
        <v>1.26</v>
      </c>
      <c r="YG19" s="4">
        <v>1.87</v>
      </c>
      <c r="YH19" s="4">
        <v>3.43</v>
      </c>
      <c r="YI19" s="4">
        <v>1.37</v>
      </c>
      <c r="YJ19" s="4">
        <v>1.87</v>
      </c>
      <c r="YK19" s="4">
        <v>1.35</v>
      </c>
      <c r="YL19" s="4">
        <v>0.9</v>
      </c>
      <c r="YM19" s="4">
        <v>0.7</v>
      </c>
      <c r="YN19" s="4">
        <v>0.33</v>
      </c>
      <c r="YO19" s="4">
        <v>0.23</v>
      </c>
      <c r="YP19" s="4">
        <v>0.19</v>
      </c>
      <c r="YQ19" s="4">
        <v>1.01</v>
      </c>
      <c r="YR19" s="4">
        <v>-9999</v>
      </c>
      <c r="YS19" s="4">
        <v>2.2400000000000002</v>
      </c>
      <c r="YT19" s="4">
        <v>-9999</v>
      </c>
      <c r="YU19" s="4">
        <v>1.48</v>
      </c>
      <c r="YV19" s="4">
        <v>0.99</v>
      </c>
      <c r="YW19" s="4">
        <v>0.51</v>
      </c>
      <c r="YX19" s="4">
        <v>2.42</v>
      </c>
      <c r="YY19" s="4">
        <v>0.4</v>
      </c>
      <c r="YZ19" s="4">
        <v>0.12</v>
      </c>
      <c r="ZA19" s="4">
        <v>0.06</v>
      </c>
      <c r="ZB19" s="4">
        <v>0.1</v>
      </c>
      <c r="ZC19" s="4">
        <v>0.6</v>
      </c>
      <c r="ZD19" s="4">
        <v>0.56000000000000005</v>
      </c>
      <c r="ZE19" s="4">
        <v>0.84</v>
      </c>
      <c r="ZF19" s="4">
        <v>0.98</v>
      </c>
      <c r="ZG19" s="4">
        <v>2.5299999999999998</v>
      </c>
      <c r="ZH19" s="4">
        <v>1.82</v>
      </c>
      <c r="ZI19" s="4">
        <v>0.79</v>
      </c>
      <c r="ZJ19" s="4">
        <v>0.7</v>
      </c>
      <c r="ZK19" s="4">
        <v>0.15</v>
      </c>
      <c r="ZL19" s="4">
        <v>1.22</v>
      </c>
      <c r="ZM19" s="4">
        <v>-9999</v>
      </c>
      <c r="ZN19" s="4">
        <v>7.0000000000000007E-2</v>
      </c>
      <c r="ZO19" s="4">
        <v>0.77</v>
      </c>
      <c r="ZP19" s="4">
        <v>3.52</v>
      </c>
      <c r="ZQ19" s="4">
        <v>-9999</v>
      </c>
      <c r="ZR19" s="4">
        <v>1.19</v>
      </c>
      <c r="ZS19" s="4">
        <v>1.44</v>
      </c>
      <c r="ZT19" s="4">
        <v>2.2000000000000002</v>
      </c>
      <c r="ZU19" s="4">
        <v>0.67</v>
      </c>
      <c r="ZV19" s="4">
        <v>0.28000000000000003</v>
      </c>
      <c r="ZW19" s="4">
        <v>0.08</v>
      </c>
      <c r="ZX19" s="4">
        <v>1.23</v>
      </c>
      <c r="ZY19" s="4">
        <v>7.0000000000000007E-2</v>
      </c>
      <c r="ZZ19" s="4">
        <v>0.21</v>
      </c>
      <c r="AAA19" s="4">
        <v>0.24</v>
      </c>
      <c r="AAB19" s="4">
        <v>0.75</v>
      </c>
      <c r="AAC19" s="4">
        <v>0.61</v>
      </c>
      <c r="AAD19" s="4">
        <v>0.64</v>
      </c>
      <c r="AAE19" s="4">
        <v>-9999</v>
      </c>
      <c r="AAF19" s="4">
        <v>-9999</v>
      </c>
      <c r="AAG19" s="4">
        <v>-9999</v>
      </c>
      <c r="AAH19" s="4">
        <v>0.91</v>
      </c>
      <c r="AAI19" s="4">
        <v>0.52</v>
      </c>
      <c r="AAJ19" s="4">
        <v>0.33</v>
      </c>
      <c r="AAK19" s="4">
        <v>0.55000000000000004</v>
      </c>
      <c r="AAL19" s="4">
        <v>0.48</v>
      </c>
      <c r="AAM19" s="4">
        <v>-9999</v>
      </c>
      <c r="AAN19" s="4">
        <v>2</v>
      </c>
      <c r="AAO19" s="4">
        <v>1.86</v>
      </c>
      <c r="AAP19" s="4">
        <v>4.99</v>
      </c>
      <c r="AAQ19" s="4">
        <v>-9999</v>
      </c>
      <c r="AAR19" s="4">
        <v>2.37</v>
      </c>
      <c r="AAS19" s="4">
        <v>2.89</v>
      </c>
      <c r="AAT19" s="4">
        <v>2.12</v>
      </c>
      <c r="AAU19" s="4">
        <v>0.28999999999999998</v>
      </c>
      <c r="AAV19" s="4">
        <v>0.4</v>
      </c>
      <c r="AAW19" s="4">
        <v>0.02</v>
      </c>
      <c r="AAX19" s="4">
        <v>-9999</v>
      </c>
      <c r="AAY19" s="4">
        <v>0.77</v>
      </c>
      <c r="AAZ19" s="4">
        <v>-9999</v>
      </c>
      <c r="ABA19" s="4">
        <v>-9999</v>
      </c>
      <c r="ABB19" s="4">
        <v>-9999</v>
      </c>
      <c r="ABC19" s="4">
        <v>-9999</v>
      </c>
      <c r="ABD19" s="4">
        <v>-9999</v>
      </c>
      <c r="ABE19" s="4">
        <v>-9999</v>
      </c>
      <c r="ABF19" s="4">
        <v>-9999</v>
      </c>
      <c r="ABG19" s="4">
        <v>-9999</v>
      </c>
      <c r="ABH19" s="4">
        <v>-9999</v>
      </c>
      <c r="ABI19" s="4">
        <v>-9999</v>
      </c>
      <c r="ABJ19" s="4">
        <v>-9999</v>
      </c>
      <c r="ABK19" s="4">
        <v>-9999</v>
      </c>
      <c r="ABL19" s="4">
        <v>-9999</v>
      </c>
      <c r="ABM19" s="4">
        <v>-9999</v>
      </c>
      <c r="ABN19" s="4">
        <v>-9999</v>
      </c>
      <c r="ABO19" s="4">
        <v>-9999</v>
      </c>
      <c r="ABP19" s="4">
        <v>-9999</v>
      </c>
      <c r="ABQ19" s="4">
        <v>-9999</v>
      </c>
      <c r="ABR19" s="4">
        <v>-9999</v>
      </c>
      <c r="ABS19" s="4">
        <v>-9999</v>
      </c>
      <c r="ABT19" s="4">
        <v>-9999</v>
      </c>
      <c r="ABU19" s="4">
        <v>-9999</v>
      </c>
      <c r="ABV19" s="4">
        <v>-9999</v>
      </c>
      <c r="ABW19" s="4">
        <v>-9999</v>
      </c>
      <c r="ABX19" s="4">
        <v>-9999</v>
      </c>
      <c r="ABY19" s="4">
        <v>-9999</v>
      </c>
      <c r="ABZ19" s="4">
        <v>-9999</v>
      </c>
      <c r="ACA19" s="4">
        <v>-9999</v>
      </c>
      <c r="ACB19" s="4">
        <v>-9999</v>
      </c>
      <c r="ACC19" s="4">
        <v>-9999</v>
      </c>
      <c r="ACD19" s="4">
        <v>-9999</v>
      </c>
      <c r="ACE19" s="4">
        <v>-9999</v>
      </c>
      <c r="ACF19" s="5">
        <v>-9999</v>
      </c>
    </row>
    <row r="20" spans="1:760" ht="15.75" thickBot="1" x14ac:dyDescent="0.3">
      <c r="A20" s="37" t="s">
        <v>820</v>
      </c>
      <c r="B20" s="6">
        <v>-105.21028</v>
      </c>
      <c r="C20" s="6">
        <v>40.425559999999997</v>
      </c>
      <c r="D20" s="15" t="s">
        <v>779</v>
      </c>
      <c r="E20" s="6">
        <v>0.55000000000000004</v>
      </c>
      <c r="F20" s="6">
        <v>0.05</v>
      </c>
      <c r="G20" s="6">
        <v>0.31</v>
      </c>
      <c r="H20" s="6">
        <v>2.1800000000000002</v>
      </c>
      <c r="I20" s="6">
        <v>3.4</v>
      </c>
      <c r="J20" s="6">
        <v>1.5</v>
      </c>
      <c r="K20" s="6">
        <v>1.86</v>
      </c>
      <c r="L20" s="6">
        <v>0.4</v>
      </c>
      <c r="M20" s="6">
        <v>2.0699999999999998</v>
      </c>
      <c r="N20" s="6">
        <v>0.33</v>
      </c>
      <c r="O20" s="6">
        <v>1.1100000000000001</v>
      </c>
      <c r="P20" s="6">
        <v>0.11</v>
      </c>
      <c r="Q20" s="6">
        <v>-9999</v>
      </c>
      <c r="R20" s="6">
        <v>0.77</v>
      </c>
      <c r="S20" s="6">
        <v>0.61</v>
      </c>
      <c r="T20" s="6">
        <v>1.53</v>
      </c>
      <c r="U20" s="6">
        <v>2.65</v>
      </c>
      <c r="V20" s="6">
        <v>1.92</v>
      </c>
      <c r="W20" s="6">
        <v>1.58</v>
      </c>
      <c r="X20" s="6">
        <v>6.66</v>
      </c>
      <c r="Y20" s="6">
        <v>0.78</v>
      </c>
      <c r="Z20" s="6">
        <v>3.02</v>
      </c>
      <c r="AA20" s="6">
        <v>0.46</v>
      </c>
      <c r="AB20" s="6">
        <v>1.18</v>
      </c>
      <c r="AC20" s="6">
        <v>0.03</v>
      </c>
      <c r="AD20" s="6">
        <v>0.05</v>
      </c>
      <c r="AE20" s="6">
        <v>1.96</v>
      </c>
      <c r="AF20" s="6">
        <v>2.23</v>
      </c>
      <c r="AG20" s="6">
        <v>3.8</v>
      </c>
      <c r="AH20" s="6">
        <v>1.67</v>
      </c>
      <c r="AI20" s="6">
        <v>0.54</v>
      </c>
      <c r="AJ20" s="6">
        <v>1.36</v>
      </c>
      <c r="AK20" s="6">
        <v>0.16</v>
      </c>
      <c r="AL20" s="6">
        <v>0.16</v>
      </c>
      <c r="AM20" s="6">
        <v>1.0900000000000001</v>
      </c>
      <c r="AN20" s="6">
        <v>0.12</v>
      </c>
      <c r="AO20" s="6">
        <v>0.28000000000000003</v>
      </c>
      <c r="AP20" s="6">
        <v>0.25</v>
      </c>
      <c r="AQ20" s="6">
        <v>1.41</v>
      </c>
      <c r="AR20" s="6">
        <v>1.83</v>
      </c>
      <c r="AS20" s="6">
        <v>2.37</v>
      </c>
      <c r="AT20" s="6">
        <v>1.23</v>
      </c>
      <c r="AU20" s="6">
        <v>1.32</v>
      </c>
      <c r="AV20" s="6">
        <v>0.98</v>
      </c>
      <c r="AW20" s="6">
        <v>0.12</v>
      </c>
      <c r="AX20" s="6">
        <v>0.17</v>
      </c>
      <c r="AY20" s="6">
        <v>0.33</v>
      </c>
      <c r="AZ20" s="6">
        <v>0.12</v>
      </c>
      <c r="BA20" s="6">
        <v>0.3</v>
      </c>
      <c r="BB20" s="6">
        <v>0.03</v>
      </c>
      <c r="BC20" s="6">
        <v>0.53</v>
      </c>
      <c r="BD20" s="6">
        <v>0.33</v>
      </c>
      <c r="BE20" s="6">
        <v>1.3</v>
      </c>
      <c r="BF20" s="6">
        <v>1.18</v>
      </c>
      <c r="BG20" s="6">
        <v>1.2</v>
      </c>
      <c r="BH20" s="6">
        <v>0.91</v>
      </c>
      <c r="BI20" s="6">
        <v>0.88</v>
      </c>
      <c r="BJ20" s="6">
        <v>0.36</v>
      </c>
      <c r="BK20" s="6">
        <v>0.56000000000000005</v>
      </c>
      <c r="BL20" s="6">
        <v>0.39</v>
      </c>
      <c r="BM20" s="6">
        <v>0.18</v>
      </c>
      <c r="BN20" s="6">
        <v>0.99</v>
      </c>
      <c r="BO20" s="6">
        <v>-9999</v>
      </c>
      <c r="BP20" s="6">
        <v>-9999</v>
      </c>
      <c r="BQ20" s="6">
        <v>2.1800000000000002</v>
      </c>
      <c r="BR20" s="6">
        <v>2.56</v>
      </c>
      <c r="BS20" s="6">
        <v>2.35</v>
      </c>
      <c r="BT20" s="6">
        <v>2.4700000000000002</v>
      </c>
      <c r="BU20" s="6">
        <v>2.0299999999999998</v>
      </c>
      <c r="BV20" s="6">
        <v>0.36</v>
      </c>
      <c r="BW20" s="6">
        <v>1.07</v>
      </c>
      <c r="BX20" s="6">
        <v>0.71</v>
      </c>
      <c r="BY20" s="6">
        <v>0.47</v>
      </c>
      <c r="BZ20" s="6">
        <v>0.87</v>
      </c>
      <c r="CA20" s="6">
        <v>0.63</v>
      </c>
      <c r="CB20" s="6">
        <v>1.28</v>
      </c>
      <c r="CC20" s="6">
        <v>3.49</v>
      </c>
      <c r="CD20" s="6">
        <v>0.53</v>
      </c>
      <c r="CE20" s="6">
        <v>1.18</v>
      </c>
      <c r="CF20" s="6">
        <v>2.36</v>
      </c>
      <c r="CG20" s="6">
        <v>0.35</v>
      </c>
      <c r="CH20" s="6">
        <v>0.18</v>
      </c>
      <c r="CI20" s="6">
        <v>0.84</v>
      </c>
      <c r="CJ20" s="6">
        <v>0.44</v>
      </c>
      <c r="CK20" s="6">
        <v>0.79</v>
      </c>
      <c r="CL20" s="6">
        <v>0.87</v>
      </c>
      <c r="CM20" s="6">
        <v>0.33</v>
      </c>
      <c r="CN20" s="6">
        <v>5.13</v>
      </c>
      <c r="CO20" s="6">
        <v>6.21</v>
      </c>
      <c r="CP20" s="6">
        <v>1.9</v>
      </c>
      <c r="CQ20" s="6">
        <v>1.39</v>
      </c>
      <c r="CR20" s="6">
        <v>3.17</v>
      </c>
      <c r="CS20" s="6">
        <v>1.2</v>
      </c>
      <c r="CT20" s="6">
        <v>2.31</v>
      </c>
      <c r="CU20" s="6">
        <v>0.89</v>
      </c>
      <c r="CV20" s="6" t="s">
        <v>761</v>
      </c>
      <c r="CW20" s="6">
        <v>0.1</v>
      </c>
      <c r="CX20" s="6">
        <v>0.4</v>
      </c>
      <c r="CY20" s="6">
        <v>2.33</v>
      </c>
      <c r="CZ20" s="6">
        <v>1.63</v>
      </c>
      <c r="DA20" s="6">
        <v>5.85</v>
      </c>
      <c r="DB20" s="6">
        <v>2.04</v>
      </c>
      <c r="DC20" s="6">
        <v>1.2</v>
      </c>
      <c r="DD20" s="6">
        <v>0.77</v>
      </c>
      <c r="DE20" s="6">
        <v>1.01</v>
      </c>
      <c r="DF20" s="6">
        <v>0.84</v>
      </c>
      <c r="DG20" s="6">
        <v>0.38</v>
      </c>
      <c r="DH20" s="6">
        <v>0.78</v>
      </c>
      <c r="DI20" s="6">
        <v>0.45</v>
      </c>
      <c r="DJ20" s="6">
        <v>0.81</v>
      </c>
      <c r="DK20" s="6">
        <v>1.03</v>
      </c>
      <c r="DL20" s="6">
        <v>3.13</v>
      </c>
      <c r="DM20" s="6">
        <v>3.36</v>
      </c>
      <c r="DN20" s="6">
        <v>1.43</v>
      </c>
      <c r="DO20" s="6">
        <v>0.71</v>
      </c>
      <c r="DP20" s="6">
        <v>0.56999999999999995</v>
      </c>
      <c r="DQ20" s="6">
        <v>2.86</v>
      </c>
      <c r="DR20" s="6">
        <v>4.0599999999999996</v>
      </c>
      <c r="DS20" s="6">
        <v>0.02</v>
      </c>
      <c r="DT20" s="6">
        <v>0.03</v>
      </c>
      <c r="DU20" s="6">
        <v>0.36</v>
      </c>
      <c r="DV20" s="6">
        <v>0.76</v>
      </c>
      <c r="DW20" s="6">
        <v>0.73</v>
      </c>
      <c r="DX20" s="6">
        <v>0.95</v>
      </c>
      <c r="DY20" s="6">
        <v>2.08</v>
      </c>
      <c r="DZ20" s="6">
        <v>1.29</v>
      </c>
      <c r="EA20" s="6">
        <v>1.07</v>
      </c>
      <c r="EB20" s="6">
        <v>0.15</v>
      </c>
      <c r="EC20" s="6">
        <v>0.49</v>
      </c>
      <c r="ED20" s="6">
        <v>2.2999999999999998</v>
      </c>
      <c r="EE20" s="6">
        <v>0.42</v>
      </c>
      <c r="EF20" s="6">
        <v>0.9</v>
      </c>
      <c r="EG20" s="6">
        <v>0.33</v>
      </c>
      <c r="EH20" s="6">
        <v>0.53</v>
      </c>
      <c r="EI20" s="6">
        <v>3.53</v>
      </c>
      <c r="EJ20" s="6">
        <v>0.86</v>
      </c>
      <c r="EK20" s="6">
        <v>4.05</v>
      </c>
      <c r="EL20" s="6">
        <v>3.3</v>
      </c>
      <c r="EM20" s="6">
        <v>3.74</v>
      </c>
      <c r="EN20" s="6">
        <v>2.19</v>
      </c>
      <c r="EO20" s="6">
        <v>4.26</v>
      </c>
      <c r="EP20" s="6">
        <v>0.77</v>
      </c>
      <c r="EQ20" s="6">
        <v>0.6</v>
      </c>
      <c r="ER20" s="6">
        <v>0.24</v>
      </c>
      <c r="ES20" s="6">
        <v>1.22</v>
      </c>
      <c r="ET20" s="6">
        <v>0.75</v>
      </c>
      <c r="EU20" s="6">
        <v>0.35</v>
      </c>
      <c r="EV20" s="6">
        <v>1.28</v>
      </c>
      <c r="EW20" s="6">
        <v>1.28</v>
      </c>
      <c r="EX20" s="6">
        <v>2.25</v>
      </c>
      <c r="EY20" s="6">
        <v>3.8</v>
      </c>
      <c r="EZ20" s="6">
        <v>0.52</v>
      </c>
      <c r="FA20" s="6">
        <v>0.75</v>
      </c>
      <c r="FB20" s="6">
        <v>0.69</v>
      </c>
      <c r="FC20" s="6">
        <v>0.64</v>
      </c>
      <c r="FD20" s="6">
        <v>0.21</v>
      </c>
      <c r="FE20" s="6">
        <v>0.75</v>
      </c>
      <c r="FF20" s="6">
        <v>0.32</v>
      </c>
      <c r="FG20" s="6">
        <v>1.01</v>
      </c>
      <c r="FH20" s="6">
        <v>0.51</v>
      </c>
      <c r="FI20" s="6">
        <v>0.41</v>
      </c>
      <c r="FJ20" s="6">
        <v>4.42</v>
      </c>
      <c r="FK20" s="6">
        <v>0.24</v>
      </c>
      <c r="FL20" s="6">
        <v>1.94</v>
      </c>
      <c r="FM20" s="6">
        <v>2.5299999999999998</v>
      </c>
      <c r="FN20" s="6">
        <v>0.42</v>
      </c>
      <c r="FO20" s="6">
        <v>0.2</v>
      </c>
      <c r="FP20" s="6">
        <v>0.52</v>
      </c>
      <c r="FQ20" s="6">
        <v>0.18</v>
      </c>
      <c r="FR20" s="6">
        <v>0.33</v>
      </c>
      <c r="FS20" s="6">
        <v>-9999</v>
      </c>
      <c r="FT20" s="6">
        <v>1.55</v>
      </c>
      <c r="FU20" s="6">
        <v>2.2799999999999998</v>
      </c>
      <c r="FV20" s="6">
        <v>0.81</v>
      </c>
      <c r="FW20" s="6">
        <v>0.35</v>
      </c>
      <c r="FX20" s="6">
        <v>0.9</v>
      </c>
      <c r="FY20" s="6">
        <v>0.45</v>
      </c>
      <c r="FZ20" s="6">
        <v>7.0000000000000007E-2</v>
      </c>
      <c r="GA20" s="6">
        <v>0.51</v>
      </c>
      <c r="GB20" s="6">
        <v>0.53</v>
      </c>
      <c r="GC20" s="6">
        <v>0.49</v>
      </c>
      <c r="GD20" s="6">
        <v>0.48</v>
      </c>
      <c r="GE20" s="6">
        <v>1.0900000000000001</v>
      </c>
      <c r="GF20" s="6">
        <v>1.51</v>
      </c>
      <c r="GG20" s="6">
        <v>2.6</v>
      </c>
      <c r="GH20" s="6">
        <v>3.2</v>
      </c>
      <c r="GI20" s="6">
        <v>3.77</v>
      </c>
      <c r="GJ20" s="6">
        <v>0.56999999999999995</v>
      </c>
      <c r="GK20" s="6">
        <v>2.2200000000000002</v>
      </c>
      <c r="GL20" s="6">
        <v>0.21</v>
      </c>
      <c r="GM20" s="6">
        <v>0</v>
      </c>
      <c r="GN20" s="6">
        <v>0.4</v>
      </c>
      <c r="GO20" s="6">
        <v>0.22</v>
      </c>
      <c r="GP20" s="6">
        <v>0.84</v>
      </c>
      <c r="GQ20" s="6">
        <v>0.06</v>
      </c>
      <c r="GR20" s="6">
        <v>1.31</v>
      </c>
      <c r="GS20" s="6">
        <v>0.46</v>
      </c>
      <c r="GT20" s="6">
        <v>1.47</v>
      </c>
      <c r="GU20" s="6">
        <v>1.55</v>
      </c>
      <c r="GV20" s="6">
        <v>1</v>
      </c>
      <c r="GW20" s="6">
        <v>1.76</v>
      </c>
      <c r="GX20" s="6">
        <v>0.43</v>
      </c>
      <c r="GY20" s="6">
        <v>0.33</v>
      </c>
      <c r="GZ20" s="6">
        <v>0.28000000000000003</v>
      </c>
      <c r="HA20" s="6">
        <v>0.68</v>
      </c>
      <c r="HB20" s="6">
        <v>0.16</v>
      </c>
      <c r="HC20" s="6">
        <v>0.88</v>
      </c>
      <c r="HD20" s="6">
        <v>2.4</v>
      </c>
      <c r="HE20" s="6">
        <v>5.0999999999999996</v>
      </c>
      <c r="HF20" s="6">
        <v>4.55</v>
      </c>
      <c r="HG20" s="6">
        <v>3.11</v>
      </c>
      <c r="HH20" s="6">
        <v>4.18</v>
      </c>
      <c r="HI20" s="6">
        <v>1.33</v>
      </c>
      <c r="HJ20" s="6">
        <v>0.89</v>
      </c>
      <c r="HK20" s="6">
        <v>0.71</v>
      </c>
      <c r="HL20" s="6">
        <v>0.85</v>
      </c>
      <c r="HM20" s="6">
        <v>0.19</v>
      </c>
      <c r="HN20" s="6">
        <v>0.7</v>
      </c>
      <c r="HO20" s="6">
        <v>0.99</v>
      </c>
      <c r="HP20" s="6">
        <v>1.85</v>
      </c>
      <c r="HQ20" s="6">
        <v>2.58</v>
      </c>
      <c r="HR20" s="6">
        <v>1.05</v>
      </c>
      <c r="HS20" s="6">
        <v>0.73</v>
      </c>
      <c r="HT20" s="6">
        <v>2.89</v>
      </c>
      <c r="HU20" s="6">
        <v>0.38</v>
      </c>
      <c r="HV20" s="6">
        <v>0.55000000000000004</v>
      </c>
      <c r="HW20" s="6">
        <v>0.62</v>
      </c>
      <c r="HX20" s="6">
        <v>0.16</v>
      </c>
      <c r="HY20" s="6">
        <v>0.36</v>
      </c>
      <c r="HZ20" s="6">
        <v>0.17</v>
      </c>
      <c r="IA20" s="6">
        <v>0.68</v>
      </c>
      <c r="IB20" s="6">
        <v>1.44</v>
      </c>
      <c r="IC20" s="6">
        <v>3.9</v>
      </c>
      <c r="ID20" s="6">
        <v>3.38</v>
      </c>
      <c r="IE20" s="6">
        <v>1.84</v>
      </c>
      <c r="IF20" s="6">
        <v>1.06</v>
      </c>
      <c r="IG20" s="6">
        <v>0.63</v>
      </c>
      <c r="IH20" s="6">
        <v>4.87</v>
      </c>
      <c r="II20" s="6">
        <v>0.52</v>
      </c>
      <c r="IJ20" s="6">
        <v>0.28000000000000003</v>
      </c>
      <c r="IK20" s="6">
        <v>0.09</v>
      </c>
      <c r="IL20" s="6" t="s">
        <v>761</v>
      </c>
      <c r="IM20" s="6">
        <v>3</v>
      </c>
      <c r="IN20" s="6">
        <v>0.99</v>
      </c>
      <c r="IO20" s="6">
        <v>0.56999999999999995</v>
      </c>
      <c r="IP20" s="6">
        <v>3.01</v>
      </c>
      <c r="IQ20" s="6">
        <v>1.38</v>
      </c>
      <c r="IR20" s="6">
        <v>1.23</v>
      </c>
      <c r="IS20" s="6">
        <v>2.15</v>
      </c>
      <c r="IT20" s="6">
        <v>1.41</v>
      </c>
      <c r="IU20" s="6">
        <v>0.73</v>
      </c>
      <c r="IV20" s="6">
        <v>0.15</v>
      </c>
      <c r="IW20" s="6">
        <v>0.7</v>
      </c>
      <c r="IX20" s="6">
        <v>1.1000000000000001</v>
      </c>
      <c r="IY20" s="6">
        <v>0.54</v>
      </c>
      <c r="IZ20" s="6">
        <v>6.31</v>
      </c>
      <c r="JA20" s="6">
        <v>1.72</v>
      </c>
      <c r="JB20" s="6">
        <v>0.15</v>
      </c>
      <c r="JC20" s="6">
        <v>1.45</v>
      </c>
      <c r="JD20" s="6">
        <v>0.3</v>
      </c>
      <c r="JE20" s="6">
        <v>3.83</v>
      </c>
      <c r="JF20" s="6">
        <v>0.92</v>
      </c>
      <c r="JG20" s="6" t="s">
        <v>761</v>
      </c>
      <c r="JH20" s="6">
        <v>0.38</v>
      </c>
      <c r="JI20" s="6">
        <v>0.63</v>
      </c>
      <c r="JJ20" s="6">
        <v>0.24</v>
      </c>
      <c r="JK20" s="6">
        <v>0.71</v>
      </c>
      <c r="JL20" s="6">
        <v>1.1299999999999999</v>
      </c>
      <c r="JM20" s="6">
        <v>1.56</v>
      </c>
      <c r="JN20" s="6">
        <v>0.96</v>
      </c>
      <c r="JO20" s="6">
        <v>1.53</v>
      </c>
      <c r="JP20" s="6">
        <v>2.81</v>
      </c>
      <c r="JQ20" s="6">
        <v>1.36</v>
      </c>
      <c r="JR20" s="6">
        <v>0.92</v>
      </c>
      <c r="JS20" s="6">
        <v>1.31</v>
      </c>
      <c r="JT20" s="6">
        <v>0.68</v>
      </c>
      <c r="JU20" s="6">
        <v>0.55000000000000004</v>
      </c>
      <c r="JV20" s="6">
        <v>0.15</v>
      </c>
      <c r="JW20" s="6">
        <v>1.1000000000000001</v>
      </c>
      <c r="JX20" s="6">
        <v>3.38</v>
      </c>
      <c r="JY20" s="6">
        <v>3.12</v>
      </c>
      <c r="JZ20" s="6">
        <v>0.59</v>
      </c>
      <c r="KA20" s="6">
        <v>1</v>
      </c>
      <c r="KB20" s="6">
        <v>0.6</v>
      </c>
      <c r="KC20" s="6">
        <v>2.34</v>
      </c>
      <c r="KD20" s="6">
        <v>0.37</v>
      </c>
      <c r="KE20" s="6">
        <v>1.69</v>
      </c>
      <c r="KF20" s="6">
        <v>0.35</v>
      </c>
      <c r="KG20" s="6">
        <v>0.13</v>
      </c>
      <c r="KH20" s="6">
        <v>0.28000000000000003</v>
      </c>
      <c r="KI20" s="6">
        <v>1.05</v>
      </c>
      <c r="KJ20" s="6">
        <v>2.29</v>
      </c>
      <c r="KK20" s="6">
        <v>0.15</v>
      </c>
      <c r="KL20" s="6">
        <v>2.66</v>
      </c>
      <c r="KM20" s="6">
        <v>0.46</v>
      </c>
      <c r="KN20" s="6">
        <v>1.03</v>
      </c>
      <c r="KO20" s="6">
        <v>1.21</v>
      </c>
      <c r="KP20" s="6">
        <v>1.74</v>
      </c>
      <c r="KQ20" s="6">
        <v>0.73</v>
      </c>
      <c r="KR20" s="6">
        <v>0.28000000000000003</v>
      </c>
      <c r="KS20" s="6">
        <v>0.27</v>
      </c>
      <c r="KT20" s="6">
        <v>0.87</v>
      </c>
      <c r="KU20" s="6">
        <v>0.63</v>
      </c>
      <c r="KV20" s="6">
        <v>2.66</v>
      </c>
      <c r="KW20" s="6">
        <v>4.5199999999999996</v>
      </c>
      <c r="KX20" s="6">
        <v>1.22</v>
      </c>
      <c r="KY20" s="6">
        <v>0.78</v>
      </c>
      <c r="KZ20" s="6">
        <v>1.87</v>
      </c>
      <c r="LA20" s="6">
        <v>0.47</v>
      </c>
      <c r="LB20" s="6">
        <v>0.8</v>
      </c>
      <c r="LC20" s="6">
        <v>0.83</v>
      </c>
      <c r="LD20" s="6">
        <v>0.31</v>
      </c>
      <c r="LE20" s="6">
        <v>0.32</v>
      </c>
      <c r="LF20" s="6">
        <v>0.6</v>
      </c>
      <c r="LG20" s="6">
        <v>0.71</v>
      </c>
      <c r="LH20" s="6">
        <v>1.6</v>
      </c>
      <c r="LI20" s="6">
        <v>1.71</v>
      </c>
      <c r="LJ20" s="6">
        <v>1.39</v>
      </c>
      <c r="LK20" s="6">
        <v>2.1800000000000002</v>
      </c>
      <c r="LL20" s="6">
        <v>1.1599999999999999</v>
      </c>
      <c r="LM20" s="6">
        <v>3.54</v>
      </c>
      <c r="LN20" s="6">
        <v>0.52</v>
      </c>
      <c r="LO20" s="6">
        <v>0.11</v>
      </c>
      <c r="LP20" s="6">
        <v>0.15</v>
      </c>
      <c r="LQ20" s="6">
        <v>0.13</v>
      </c>
      <c r="LR20" s="6">
        <v>0.1</v>
      </c>
      <c r="LS20" s="6">
        <v>0.16</v>
      </c>
      <c r="LT20" s="6">
        <v>2.5499999999999998</v>
      </c>
      <c r="LU20" s="6">
        <v>1.0900000000000001</v>
      </c>
      <c r="LV20" s="6">
        <v>0.52</v>
      </c>
      <c r="LW20" s="6">
        <v>5.37</v>
      </c>
      <c r="LX20" s="6">
        <v>1.61</v>
      </c>
      <c r="LY20" s="6">
        <v>0.19</v>
      </c>
      <c r="LZ20" s="6">
        <v>0.11</v>
      </c>
      <c r="MA20" s="6">
        <v>0.33</v>
      </c>
      <c r="MB20" s="6">
        <v>0.33</v>
      </c>
      <c r="MC20" s="6">
        <v>0.67</v>
      </c>
      <c r="MD20" s="6">
        <v>0.27</v>
      </c>
      <c r="ME20" s="6">
        <v>0.83</v>
      </c>
      <c r="MF20" s="6">
        <v>1.49</v>
      </c>
      <c r="MG20" s="6">
        <v>8.09</v>
      </c>
      <c r="MH20" s="6">
        <v>0.64</v>
      </c>
      <c r="MI20" s="6">
        <v>1.81</v>
      </c>
      <c r="MJ20" s="6">
        <v>1.04</v>
      </c>
      <c r="MK20" s="6">
        <v>0</v>
      </c>
      <c r="ML20" s="6">
        <v>2.2200000000000002</v>
      </c>
      <c r="MM20" s="6">
        <v>0.1</v>
      </c>
      <c r="MN20" s="6">
        <v>1.51</v>
      </c>
      <c r="MO20" s="6">
        <v>0.24</v>
      </c>
      <c r="MP20" s="6">
        <v>0.34</v>
      </c>
      <c r="MQ20" s="6">
        <v>1.25</v>
      </c>
      <c r="MR20" s="6">
        <v>1.33</v>
      </c>
      <c r="MS20" s="6">
        <v>5.79</v>
      </c>
      <c r="MT20" s="6">
        <v>3.13</v>
      </c>
      <c r="MU20" s="6">
        <v>1.42</v>
      </c>
      <c r="MV20" s="6">
        <v>4.5599999999999996</v>
      </c>
      <c r="MW20" s="6">
        <v>1.1000000000000001</v>
      </c>
      <c r="MX20" s="6">
        <v>1.5</v>
      </c>
      <c r="MY20" s="6">
        <v>3.02</v>
      </c>
      <c r="MZ20" s="6">
        <v>1.93</v>
      </c>
      <c r="NA20" s="6">
        <v>1.57</v>
      </c>
      <c r="NB20" s="6">
        <v>1.01</v>
      </c>
      <c r="NC20" s="6">
        <v>1.0900000000000001</v>
      </c>
      <c r="ND20" s="6">
        <v>3.01</v>
      </c>
      <c r="NE20" s="6">
        <v>6.49</v>
      </c>
      <c r="NF20" s="6">
        <v>0.19</v>
      </c>
      <c r="NG20" s="6">
        <v>1.56</v>
      </c>
      <c r="NH20" s="6">
        <v>0.67</v>
      </c>
      <c r="NI20" s="6">
        <v>1.05</v>
      </c>
      <c r="NJ20" s="6">
        <v>0.47</v>
      </c>
      <c r="NK20" s="6">
        <v>1.25</v>
      </c>
      <c r="NL20" s="6">
        <v>0.14000000000000001</v>
      </c>
      <c r="NM20" s="6">
        <v>0.41</v>
      </c>
      <c r="NN20" s="6">
        <v>0.05</v>
      </c>
      <c r="NO20" s="6">
        <v>1.31</v>
      </c>
      <c r="NP20" s="6">
        <v>1.0900000000000001</v>
      </c>
      <c r="NQ20" s="6">
        <v>2.88</v>
      </c>
      <c r="NR20" s="6">
        <v>1.49</v>
      </c>
      <c r="NS20" s="6">
        <v>1.38</v>
      </c>
      <c r="NT20" s="6">
        <v>1.82</v>
      </c>
      <c r="NU20" s="6">
        <v>0.45</v>
      </c>
      <c r="NV20" s="6">
        <v>0.86</v>
      </c>
      <c r="NW20" s="6">
        <v>0.01</v>
      </c>
      <c r="NX20" s="6">
        <v>0.69</v>
      </c>
      <c r="NY20" s="6">
        <v>0.13</v>
      </c>
      <c r="NZ20" s="6">
        <v>0.24</v>
      </c>
      <c r="OA20" s="6">
        <v>0.7</v>
      </c>
      <c r="OB20" s="6">
        <v>0.14000000000000001</v>
      </c>
      <c r="OC20" s="6">
        <v>3.71</v>
      </c>
      <c r="OD20" s="6">
        <v>2.42</v>
      </c>
      <c r="OE20" s="6">
        <v>6.14</v>
      </c>
      <c r="OF20" s="6">
        <v>0.79</v>
      </c>
      <c r="OG20" s="6">
        <v>4.38</v>
      </c>
      <c r="OH20" s="6">
        <v>0.49</v>
      </c>
      <c r="OI20" s="6">
        <v>0.41</v>
      </c>
      <c r="OJ20" s="6">
        <v>0.92</v>
      </c>
      <c r="OK20" s="6" t="s">
        <v>761</v>
      </c>
      <c r="OL20" s="6">
        <v>0.13</v>
      </c>
      <c r="OM20" s="6">
        <v>4.21</v>
      </c>
      <c r="ON20" s="6">
        <v>2.34</v>
      </c>
      <c r="OO20" s="6">
        <v>4.41</v>
      </c>
      <c r="OP20" s="6">
        <v>2.1</v>
      </c>
      <c r="OQ20" s="6">
        <v>1.34</v>
      </c>
      <c r="OR20" s="6">
        <v>0.96</v>
      </c>
      <c r="OS20" s="6">
        <v>0.75</v>
      </c>
      <c r="OT20" s="6">
        <v>0.19</v>
      </c>
      <c r="OU20" s="6">
        <v>1.58</v>
      </c>
      <c r="OV20" s="6">
        <v>0.74</v>
      </c>
      <c r="OW20" s="6">
        <v>0.63</v>
      </c>
      <c r="OX20" s="6">
        <v>0.13</v>
      </c>
      <c r="OY20" s="6">
        <v>1.73</v>
      </c>
      <c r="OZ20" s="6">
        <v>3.49</v>
      </c>
      <c r="PA20" s="6">
        <v>0.41</v>
      </c>
      <c r="PB20" s="6">
        <v>2.4900000000000002</v>
      </c>
      <c r="PC20" s="6">
        <v>2.02</v>
      </c>
      <c r="PD20" s="6">
        <v>1.35</v>
      </c>
      <c r="PE20" s="6">
        <v>0.86</v>
      </c>
      <c r="PF20" s="6">
        <v>2.96</v>
      </c>
      <c r="PG20" s="6">
        <v>0</v>
      </c>
      <c r="PH20" s="6">
        <v>0.38</v>
      </c>
      <c r="PI20" s="6">
        <v>0.84</v>
      </c>
      <c r="PJ20" s="6">
        <v>0.46</v>
      </c>
      <c r="PK20" s="6">
        <v>0.6</v>
      </c>
      <c r="PL20" s="6">
        <v>1.53</v>
      </c>
      <c r="PM20" s="6">
        <v>2.2400000000000002</v>
      </c>
      <c r="PN20" s="6">
        <v>1.76</v>
      </c>
      <c r="PO20" s="6">
        <v>2.06</v>
      </c>
      <c r="PP20" s="6">
        <v>0.33</v>
      </c>
      <c r="PQ20" s="6">
        <v>1.76</v>
      </c>
      <c r="PR20" s="6">
        <v>1</v>
      </c>
      <c r="PS20" s="6">
        <v>1.68</v>
      </c>
      <c r="PT20" s="6">
        <v>0.85</v>
      </c>
      <c r="PU20" s="6">
        <v>0</v>
      </c>
      <c r="PV20" s="6">
        <v>0.24</v>
      </c>
      <c r="PW20" s="6">
        <v>0.65</v>
      </c>
      <c r="PX20" s="6">
        <v>2.71</v>
      </c>
      <c r="PY20" s="6">
        <v>2.66</v>
      </c>
      <c r="PZ20" s="6">
        <v>1.44</v>
      </c>
      <c r="QA20" s="6">
        <v>0.88</v>
      </c>
      <c r="QB20" s="6">
        <v>1.75</v>
      </c>
      <c r="QC20" s="6">
        <v>1.31</v>
      </c>
      <c r="QD20" s="6">
        <v>3.23</v>
      </c>
      <c r="QE20" s="6">
        <v>1</v>
      </c>
      <c r="QF20" s="6">
        <v>0.28000000000000003</v>
      </c>
      <c r="QG20" s="6">
        <v>0.1</v>
      </c>
      <c r="QH20" s="6">
        <v>1.19</v>
      </c>
      <c r="QI20" s="6">
        <v>2.0499999999999998</v>
      </c>
      <c r="QJ20" s="6">
        <v>0.76</v>
      </c>
      <c r="QK20" s="6">
        <v>2.85</v>
      </c>
      <c r="QL20" s="6">
        <v>3.73</v>
      </c>
      <c r="QM20" s="6">
        <v>0.75</v>
      </c>
      <c r="QN20" s="6">
        <v>0.66</v>
      </c>
      <c r="QO20" s="6">
        <v>0.45</v>
      </c>
      <c r="QP20" s="6">
        <v>0.41</v>
      </c>
      <c r="QQ20" s="6">
        <v>0.93</v>
      </c>
      <c r="QR20" s="6">
        <v>1.01</v>
      </c>
      <c r="QS20" s="6">
        <v>0.35</v>
      </c>
      <c r="QT20" s="6">
        <v>0.55000000000000004</v>
      </c>
      <c r="QU20" s="6">
        <v>2.64</v>
      </c>
      <c r="QV20" s="6">
        <v>0.43</v>
      </c>
      <c r="QW20" s="6">
        <v>1.45</v>
      </c>
      <c r="QX20" s="6">
        <v>1.67</v>
      </c>
      <c r="QY20" s="6">
        <v>1.2</v>
      </c>
      <c r="QZ20" s="6">
        <v>1.37</v>
      </c>
      <c r="RA20" s="6">
        <v>1.81</v>
      </c>
      <c r="RB20" s="6">
        <v>0.25</v>
      </c>
      <c r="RC20" s="6">
        <v>0.16</v>
      </c>
      <c r="RD20" s="6">
        <v>0.92</v>
      </c>
      <c r="RE20" s="6">
        <v>0.75</v>
      </c>
      <c r="RF20" s="6">
        <v>1.48</v>
      </c>
      <c r="RG20" s="6">
        <v>0.45</v>
      </c>
      <c r="RH20" s="6">
        <v>1.04</v>
      </c>
      <c r="RI20" s="6">
        <v>3.05</v>
      </c>
      <c r="RJ20" s="6">
        <v>1.87</v>
      </c>
      <c r="RK20" s="6">
        <v>0.89</v>
      </c>
      <c r="RL20" s="6">
        <v>1.06</v>
      </c>
      <c r="RM20" s="6">
        <v>2.72</v>
      </c>
      <c r="RN20" s="6">
        <v>1</v>
      </c>
      <c r="RO20" s="6">
        <v>7.0000000000000007E-2</v>
      </c>
      <c r="RP20" s="6">
        <v>0.69</v>
      </c>
      <c r="RQ20" s="6">
        <v>0.44</v>
      </c>
      <c r="RR20" s="6">
        <v>0.61</v>
      </c>
      <c r="RS20" s="6">
        <v>3.74</v>
      </c>
      <c r="RT20" s="6">
        <v>1.7</v>
      </c>
      <c r="RU20" s="6">
        <v>4.8600000000000003</v>
      </c>
      <c r="RV20" s="6">
        <v>0.59</v>
      </c>
      <c r="RW20" s="6">
        <v>2.61</v>
      </c>
      <c r="RX20" s="6">
        <v>1.71</v>
      </c>
      <c r="RY20" s="6">
        <v>1.51</v>
      </c>
      <c r="RZ20" s="6">
        <v>0.61</v>
      </c>
      <c r="SA20" s="6">
        <v>0.56000000000000005</v>
      </c>
      <c r="SB20" s="6">
        <v>0.72</v>
      </c>
      <c r="SC20" s="6">
        <v>0.61</v>
      </c>
      <c r="SD20" s="6">
        <v>0</v>
      </c>
      <c r="SE20" s="6">
        <v>0.36</v>
      </c>
      <c r="SF20" s="6">
        <v>1.0900000000000001</v>
      </c>
      <c r="SG20" s="6">
        <v>4.18</v>
      </c>
      <c r="SH20" s="6">
        <v>2.91</v>
      </c>
      <c r="SI20" s="6">
        <v>1.88</v>
      </c>
      <c r="SJ20" s="6">
        <v>2.52</v>
      </c>
      <c r="SK20" s="6">
        <v>3.12</v>
      </c>
      <c r="SL20" s="6">
        <v>0.65</v>
      </c>
      <c r="SM20" s="6">
        <v>-9999</v>
      </c>
      <c r="SN20" s="6">
        <v>0</v>
      </c>
      <c r="SO20" s="6">
        <v>0.32</v>
      </c>
      <c r="SP20" s="6">
        <v>0</v>
      </c>
      <c r="SQ20" s="6">
        <v>3.36</v>
      </c>
      <c r="SR20" s="6">
        <v>1.1299999999999999</v>
      </c>
      <c r="SS20" s="6">
        <v>1.56</v>
      </c>
      <c r="ST20" s="6">
        <v>0.72</v>
      </c>
      <c r="SU20" s="6">
        <v>3.27</v>
      </c>
      <c r="SV20" s="6">
        <v>3.83</v>
      </c>
      <c r="SW20" s="6">
        <v>0</v>
      </c>
      <c r="SX20" s="6">
        <v>0.14000000000000001</v>
      </c>
      <c r="SY20" s="6">
        <v>1.41</v>
      </c>
      <c r="SZ20" s="6">
        <v>0.23</v>
      </c>
      <c r="TA20" s="6">
        <v>0.28000000000000003</v>
      </c>
      <c r="TB20" s="6">
        <v>1.01</v>
      </c>
      <c r="TC20" s="6">
        <v>0.47</v>
      </c>
      <c r="TD20" s="6">
        <v>2.48</v>
      </c>
      <c r="TE20" s="6">
        <v>1.3</v>
      </c>
      <c r="TF20" s="6">
        <v>2.74</v>
      </c>
      <c r="TG20" s="6">
        <v>0.61</v>
      </c>
      <c r="TH20" s="6">
        <v>1.68</v>
      </c>
      <c r="TI20" s="6">
        <v>2.72</v>
      </c>
      <c r="TJ20" s="6">
        <v>2.13</v>
      </c>
      <c r="TK20" s="6">
        <v>0.69</v>
      </c>
      <c r="TL20" s="6">
        <v>0.11</v>
      </c>
      <c r="TM20" s="6">
        <v>0.3</v>
      </c>
      <c r="TN20" s="6">
        <v>-9999</v>
      </c>
      <c r="TO20" s="6">
        <v>0.45</v>
      </c>
      <c r="TP20" s="6">
        <v>2.77</v>
      </c>
      <c r="TQ20" s="6">
        <v>1.05</v>
      </c>
      <c r="TR20" s="6">
        <v>2.4900000000000002</v>
      </c>
      <c r="TS20" s="6">
        <v>1.28</v>
      </c>
      <c r="TT20" s="6">
        <v>3.43</v>
      </c>
      <c r="TU20" s="6">
        <v>0.84</v>
      </c>
      <c r="TV20" s="6">
        <v>0.78</v>
      </c>
      <c r="TW20" s="6">
        <v>-9999</v>
      </c>
      <c r="TX20" s="6">
        <v>0.37</v>
      </c>
      <c r="TY20" s="6">
        <v>0.17</v>
      </c>
      <c r="TZ20" s="6">
        <v>0.87</v>
      </c>
      <c r="UA20" s="6">
        <v>0.82</v>
      </c>
      <c r="UB20" s="6">
        <v>2.5</v>
      </c>
      <c r="UC20" s="6">
        <v>9.34</v>
      </c>
      <c r="UD20" s="6">
        <v>4.67</v>
      </c>
      <c r="UE20" s="6">
        <v>0.91</v>
      </c>
      <c r="UF20" s="6">
        <v>0.38</v>
      </c>
      <c r="UG20" s="6">
        <v>2.0099999999999998</v>
      </c>
      <c r="UH20" s="6">
        <v>0.09</v>
      </c>
      <c r="UI20" s="6">
        <v>0.69</v>
      </c>
      <c r="UJ20" s="6">
        <v>0.01</v>
      </c>
      <c r="UK20" s="6">
        <v>1.19</v>
      </c>
      <c r="UL20" s="6">
        <v>0.24</v>
      </c>
      <c r="UM20" s="6">
        <v>1.32</v>
      </c>
      <c r="UN20" s="6">
        <v>0.65</v>
      </c>
      <c r="UO20" s="6">
        <v>4.17</v>
      </c>
      <c r="UP20" s="6">
        <v>1.45</v>
      </c>
      <c r="UQ20" s="6">
        <v>2.74</v>
      </c>
      <c r="UR20" s="6">
        <v>1.64</v>
      </c>
      <c r="US20" s="6">
        <v>2.66</v>
      </c>
      <c r="UT20" s="6">
        <v>0.56999999999999995</v>
      </c>
      <c r="UU20" s="6">
        <v>0.9</v>
      </c>
      <c r="UV20" s="6">
        <v>0.08</v>
      </c>
      <c r="UW20" s="6">
        <v>0.9</v>
      </c>
      <c r="UX20" s="6">
        <v>0.77</v>
      </c>
      <c r="UY20" s="6">
        <v>0.81</v>
      </c>
      <c r="UZ20" s="6">
        <v>3.84</v>
      </c>
      <c r="VA20" s="6">
        <v>2.2799999999999998</v>
      </c>
      <c r="VB20" s="6">
        <v>5.04</v>
      </c>
      <c r="VC20" s="6">
        <v>3.38</v>
      </c>
      <c r="VD20" s="6">
        <v>3.73</v>
      </c>
      <c r="VE20" s="6">
        <v>2.86</v>
      </c>
      <c r="VF20" s="6">
        <v>1.7</v>
      </c>
      <c r="VG20" s="6">
        <v>0.68</v>
      </c>
      <c r="VH20" s="6">
        <v>0.39</v>
      </c>
      <c r="VI20" s="6">
        <v>0.22</v>
      </c>
      <c r="VJ20" s="6">
        <v>0.22</v>
      </c>
      <c r="VK20" s="6">
        <v>2.93</v>
      </c>
      <c r="VL20" s="6">
        <v>2.52</v>
      </c>
      <c r="VM20" s="6">
        <v>3.22</v>
      </c>
      <c r="VN20" s="6">
        <v>1.35</v>
      </c>
      <c r="VO20" s="6">
        <v>1.35</v>
      </c>
      <c r="VP20" s="6">
        <v>1.87</v>
      </c>
      <c r="VQ20" s="6">
        <v>0.56000000000000005</v>
      </c>
      <c r="VR20" s="6">
        <v>3.01</v>
      </c>
      <c r="VS20" s="6">
        <v>1.4</v>
      </c>
      <c r="VT20" s="6">
        <v>0.68</v>
      </c>
      <c r="VU20" s="6">
        <v>0.32</v>
      </c>
      <c r="VV20" s="6">
        <v>0</v>
      </c>
      <c r="VW20" s="6">
        <v>0.83</v>
      </c>
      <c r="VX20" s="6">
        <v>-9999</v>
      </c>
      <c r="VY20" s="6">
        <v>3.16</v>
      </c>
      <c r="VZ20" s="6">
        <v>-9999</v>
      </c>
      <c r="WA20" s="6">
        <v>-9999</v>
      </c>
      <c r="WB20" s="6">
        <v>1.59</v>
      </c>
      <c r="WC20" s="6">
        <v>2.21</v>
      </c>
      <c r="WD20" s="6">
        <v>0.82</v>
      </c>
      <c r="WE20" s="6">
        <v>0.93</v>
      </c>
      <c r="WF20" s="6">
        <v>0.06</v>
      </c>
      <c r="WG20" s="6">
        <v>0.11</v>
      </c>
      <c r="WH20" s="6">
        <v>0.42</v>
      </c>
      <c r="WI20" s="6">
        <v>1.64</v>
      </c>
      <c r="WJ20" s="6">
        <v>1.41</v>
      </c>
      <c r="WK20" s="6">
        <v>2.58</v>
      </c>
      <c r="WL20" s="6">
        <v>1.43</v>
      </c>
      <c r="WM20" s="6">
        <v>0.26</v>
      </c>
      <c r="WN20" s="6">
        <v>0.91</v>
      </c>
      <c r="WO20" s="6">
        <v>2.33</v>
      </c>
      <c r="WP20" s="6">
        <v>0.43</v>
      </c>
      <c r="WQ20" s="6">
        <v>0.56000000000000005</v>
      </c>
      <c r="WR20" s="6">
        <v>-9999</v>
      </c>
      <c r="WS20" s="6">
        <v>0.55000000000000004</v>
      </c>
      <c r="WT20" s="6">
        <v>0.33</v>
      </c>
      <c r="WU20" s="6">
        <v>1.31</v>
      </c>
      <c r="WV20" s="6">
        <v>2.2400000000000002</v>
      </c>
      <c r="WW20" s="6">
        <v>3.03</v>
      </c>
      <c r="WX20" s="6">
        <v>0.13</v>
      </c>
      <c r="WY20" s="6">
        <v>0.78</v>
      </c>
      <c r="WZ20" s="6">
        <v>2.83</v>
      </c>
      <c r="XA20" s="6">
        <v>0.59</v>
      </c>
      <c r="XB20" s="6">
        <v>0.24</v>
      </c>
      <c r="XC20" s="6">
        <v>0.9</v>
      </c>
      <c r="XD20" s="6">
        <v>0.2</v>
      </c>
      <c r="XE20" s="6">
        <v>1.22</v>
      </c>
      <c r="XF20" s="6">
        <v>0.26</v>
      </c>
      <c r="XG20" s="6">
        <v>1.41</v>
      </c>
      <c r="XH20" s="6">
        <v>0.33</v>
      </c>
      <c r="XI20" s="6">
        <v>2.19</v>
      </c>
      <c r="XJ20" s="6">
        <v>0.83</v>
      </c>
      <c r="XK20" s="6">
        <v>0.08</v>
      </c>
      <c r="XL20" s="6">
        <v>0.8</v>
      </c>
      <c r="XM20" s="6">
        <v>2.41</v>
      </c>
      <c r="XN20" s="6">
        <v>1.77</v>
      </c>
      <c r="XO20" s="6">
        <v>0.81</v>
      </c>
      <c r="XP20" s="6">
        <v>0</v>
      </c>
      <c r="XQ20" s="6" t="s">
        <v>761</v>
      </c>
      <c r="XR20" s="6">
        <v>0.91</v>
      </c>
      <c r="XS20" s="6">
        <v>3.52</v>
      </c>
      <c r="XT20" s="6">
        <v>1.27</v>
      </c>
      <c r="XU20" s="6">
        <v>1.53</v>
      </c>
      <c r="XV20" s="6">
        <v>3.03</v>
      </c>
      <c r="XW20" s="6" t="s">
        <v>761</v>
      </c>
      <c r="XX20" s="6">
        <v>3.32</v>
      </c>
      <c r="XY20" s="6">
        <v>0.19</v>
      </c>
      <c r="XZ20" s="6">
        <v>0.17</v>
      </c>
      <c r="YA20" s="6">
        <v>0.35</v>
      </c>
      <c r="YB20" s="6">
        <v>0.17</v>
      </c>
      <c r="YC20" s="6">
        <v>0.43</v>
      </c>
      <c r="YD20" s="6">
        <v>0.37</v>
      </c>
      <c r="YE20" s="6">
        <v>0.63</v>
      </c>
      <c r="YF20" s="6">
        <v>2.41</v>
      </c>
      <c r="YG20" s="6">
        <v>1.72</v>
      </c>
      <c r="YH20" s="6">
        <v>3.24</v>
      </c>
      <c r="YI20" s="6">
        <v>4.74</v>
      </c>
      <c r="YJ20" s="6">
        <v>2.6</v>
      </c>
      <c r="YK20" s="6">
        <v>1.77</v>
      </c>
      <c r="YL20" s="6">
        <v>-9999</v>
      </c>
      <c r="YM20" s="6">
        <v>1.77</v>
      </c>
      <c r="YN20" s="6">
        <v>0.13</v>
      </c>
      <c r="YO20" s="6">
        <v>0.95</v>
      </c>
      <c r="YP20" s="6">
        <v>0.49</v>
      </c>
      <c r="YQ20" s="6">
        <v>0.9</v>
      </c>
      <c r="YR20" s="6">
        <v>3.04</v>
      </c>
      <c r="YS20" s="6">
        <v>2.61</v>
      </c>
      <c r="YT20" s="6">
        <v>2.48</v>
      </c>
      <c r="YU20" s="6">
        <v>1.32</v>
      </c>
      <c r="YV20" s="6">
        <v>1.1000000000000001</v>
      </c>
      <c r="YW20" s="6">
        <v>0.21</v>
      </c>
      <c r="YX20" s="6">
        <v>2.38</v>
      </c>
      <c r="YY20" s="6">
        <v>0.11</v>
      </c>
      <c r="YZ20" s="6">
        <v>0.24</v>
      </c>
      <c r="ZA20" s="6">
        <v>0.12</v>
      </c>
      <c r="ZB20" s="6">
        <v>0.61</v>
      </c>
      <c r="ZC20" s="6">
        <v>1.26</v>
      </c>
      <c r="ZD20" s="6">
        <v>0.17</v>
      </c>
      <c r="ZE20" s="6">
        <v>0.78</v>
      </c>
      <c r="ZF20" s="6">
        <v>0.18</v>
      </c>
      <c r="ZG20" s="6">
        <v>2.14</v>
      </c>
      <c r="ZH20" s="6">
        <v>2.0099999999999998</v>
      </c>
      <c r="ZI20" s="6">
        <v>0.35</v>
      </c>
      <c r="ZJ20" s="6">
        <v>2.62</v>
      </c>
      <c r="ZK20" s="6">
        <v>0.71</v>
      </c>
      <c r="ZL20" s="6">
        <v>2.1800000000000002</v>
      </c>
      <c r="ZM20" s="6">
        <v>0.92</v>
      </c>
      <c r="ZN20" s="6">
        <v>0.26</v>
      </c>
      <c r="ZO20" s="6">
        <v>1.84</v>
      </c>
      <c r="ZP20" s="6">
        <v>1.24</v>
      </c>
      <c r="ZQ20" s="6">
        <v>2.11</v>
      </c>
      <c r="ZR20" s="6">
        <v>0.16</v>
      </c>
      <c r="ZS20" s="6">
        <v>1.22</v>
      </c>
      <c r="ZT20" s="6">
        <v>3.98</v>
      </c>
      <c r="ZU20" s="6">
        <v>1.01</v>
      </c>
      <c r="ZV20" s="6">
        <v>2.04</v>
      </c>
      <c r="ZW20" s="6">
        <v>0.39</v>
      </c>
      <c r="ZX20" s="6">
        <v>1.26</v>
      </c>
      <c r="ZY20" s="6">
        <v>0.05</v>
      </c>
      <c r="ZZ20" s="6">
        <v>0.25</v>
      </c>
      <c r="AAA20" s="6">
        <v>0.95</v>
      </c>
      <c r="AAB20" s="6">
        <v>0.8</v>
      </c>
      <c r="AAC20" s="6">
        <v>2.38</v>
      </c>
      <c r="AAD20" s="6">
        <v>1.33</v>
      </c>
      <c r="AAE20" s="6">
        <v>1.42</v>
      </c>
      <c r="AAF20" s="6">
        <v>3.59</v>
      </c>
      <c r="AAG20" s="6">
        <v>1.72</v>
      </c>
      <c r="AAH20" s="6">
        <v>0.61</v>
      </c>
      <c r="AAI20" s="6">
        <v>7.0000000000000007E-2</v>
      </c>
      <c r="AAJ20" s="6">
        <v>0.53</v>
      </c>
      <c r="AAK20" s="6">
        <v>0.47</v>
      </c>
      <c r="AAL20" s="6">
        <v>0.2</v>
      </c>
      <c r="AAM20" s="6">
        <v>1.1299999999999999</v>
      </c>
      <c r="AAN20" s="6">
        <v>3.83</v>
      </c>
      <c r="AAO20" s="6">
        <v>1.76</v>
      </c>
      <c r="AAP20" s="6">
        <v>2.52</v>
      </c>
      <c r="AAQ20" s="6">
        <v>2.94</v>
      </c>
      <c r="AAR20" s="6">
        <v>1.45</v>
      </c>
      <c r="AAS20" s="6">
        <v>0.96</v>
      </c>
      <c r="AAT20" s="6">
        <v>1.39</v>
      </c>
      <c r="AAU20" s="6">
        <v>0.63</v>
      </c>
      <c r="AAV20" s="6">
        <v>2.2000000000000002</v>
      </c>
      <c r="AAW20" s="6">
        <v>0.27</v>
      </c>
      <c r="AAX20" s="6">
        <v>0.73</v>
      </c>
      <c r="AAY20" s="6">
        <v>1.63</v>
      </c>
      <c r="AAZ20" s="6">
        <v>2.79</v>
      </c>
      <c r="ABA20" s="6">
        <v>2.25</v>
      </c>
      <c r="ABB20" s="6">
        <v>2.44</v>
      </c>
      <c r="ABC20" s="6">
        <v>5.3</v>
      </c>
      <c r="ABD20" s="6">
        <v>0.78</v>
      </c>
      <c r="ABE20" s="6">
        <v>7.0000000000000007E-2</v>
      </c>
      <c r="ABF20" s="6">
        <v>0.76</v>
      </c>
      <c r="ABG20" s="6">
        <v>0.59</v>
      </c>
      <c r="ABH20" s="6">
        <v>0.2</v>
      </c>
      <c r="ABI20" s="6">
        <v>0.56999999999999995</v>
      </c>
      <c r="ABJ20" s="6">
        <v>0.8</v>
      </c>
      <c r="ABK20" s="6">
        <v>0.08</v>
      </c>
      <c r="ABL20" s="6">
        <v>0.95</v>
      </c>
      <c r="ABM20" s="6">
        <v>3.73</v>
      </c>
      <c r="ABN20" s="6">
        <v>1.05</v>
      </c>
      <c r="ABO20" s="6">
        <v>2.92</v>
      </c>
      <c r="ABP20" s="6">
        <v>0.19</v>
      </c>
      <c r="ABQ20" s="6">
        <v>2.34</v>
      </c>
      <c r="ABR20" s="6">
        <v>1.62</v>
      </c>
      <c r="ABS20" s="6">
        <v>0.71</v>
      </c>
      <c r="ABT20" s="6">
        <v>1.04</v>
      </c>
      <c r="ABU20" s="6">
        <v>0.17</v>
      </c>
      <c r="ABV20" s="6">
        <v>0.11</v>
      </c>
      <c r="ABW20" s="6" t="s">
        <v>761</v>
      </c>
      <c r="ABX20" s="6">
        <v>0.43</v>
      </c>
      <c r="ABY20" s="6">
        <v>1.62</v>
      </c>
      <c r="ABZ20" s="6">
        <v>0.41</v>
      </c>
      <c r="ACA20" s="6">
        <v>5.12</v>
      </c>
      <c r="ACB20" s="6">
        <v>0.14000000000000001</v>
      </c>
      <c r="ACC20" s="6">
        <v>1.83</v>
      </c>
      <c r="ACD20" s="6">
        <v>0.64</v>
      </c>
      <c r="ACE20" s="6">
        <v>0.18</v>
      </c>
      <c r="ACF20" s="7">
        <v>0.31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757"/>
  <sheetViews>
    <sheetView workbookViewId="0">
      <selection activeCell="F18" sqref="F18"/>
    </sheetView>
  </sheetViews>
  <sheetFormatPr defaultRowHeight="15" x14ac:dyDescent="0.25"/>
  <cols>
    <col min="2" max="2" width="11.28515625" style="19" bestFit="1" customWidth="1"/>
    <col min="3" max="3" width="13.42578125" bestFit="1" customWidth="1"/>
    <col min="5" max="5" width="10.7109375" bestFit="1" customWidth="1"/>
    <col min="6" max="6" width="14" customWidth="1"/>
    <col min="7" max="7" width="14.28515625" customWidth="1"/>
    <col min="8" max="8" width="19" bestFit="1" customWidth="1"/>
    <col min="9" max="9" width="11.140625" bestFit="1" customWidth="1"/>
    <col min="10" max="10" width="18" customWidth="1"/>
    <col min="11" max="12" width="12.28515625" customWidth="1"/>
    <col min="13" max="13" width="11.7109375" bestFit="1" customWidth="1"/>
    <col min="15" max="15" width="18.28515625" bestFit="1" customWidth="1"/>
    <col min="16" max="16" width="16.85546875" bestFit="1" customWidth="1"/>
    <col min="17" max="17" width="13.28515625" bestFit="1" customWidth="1"/>
    <col min="18" max="18" width="11.7109375" bestFit="1" customWidth="1"/>
    <col min="19" max="19" width="13.5703125" bestFit="1" customWidth="1"/>
    <col min="20" max="20" width="10.7109375" bestFit="1" customWidth="1"/>
    <col min="21" max="21" width="11.85546875" bestFit="1" customWidth="1"/>
  </cols>
  <sheetData>
    <row r="1" spans="1:21" ht="15.75" thickBot="1" x14ac:dyDescent="0.3">
      <c r="A1" s="21" t="s">
        <v>792</v>
      </c>
      <c r="B1" s="21" t="s">
        <v>793</v>
      </c>
      <c r="C1" s="24" t="s">
        <v>760</v>
      </c>
      <c r="D1" s="11" t="s">
        <v>762</v>
      </c>
      <c r="E1" s="11" t="s">
        <v>763</v>
      </c>
      <c r="F1" s="11" t="s">
        <v>764</v>
      </c>
      <c r="G1" s="11" t="s">
        <v>765</v>
      </c>
      <c r="H1" s="11" t="s">
        <v>766</v>
      </c>
      <c r="I1" s="11" t="s">
        <v>767</v>
      </c>
      <c r="J1" s="11" t="s">
        <v>768</v>
      </c>
      <c r="K1" s="11" t="s">
        <v>769</v>
      </c>
      <c r="L1" s="11" t="s">
        <v>770</v>
      </c>
      <c r="M1" s="11" t="s">
        <v>771</v>
      </c>
      <c r="N1" s="11" t="s">
        <v>772</v>
      </c>
      <c r="O1" s="11" t="s">
        <v>773</v>
      </c>
      <c r="P1" s="11" t="s">
        <v>774</v>
      </c>
      <c r="Q1" s="11" t="s">
        <v>775</v>
      </c>
      <c r="R1" s="11" t="s">
        <v>776</v>
      </c>
      <c r="S1" s="11" t="s">
        <v>777</v>
      </c>
      <c r="T1" s="11" t="s">
        <v>778</v>
      </c>
      <c r="U1" s="12" t="s">
        <v>779</v>
      </c>
    </row>
    <row r="2" spans="1:21" x14ac:dyDescent="0.25">
      <c r="A2" s="20" t="s">
        <v>780</v>
      </c>
      <c r="B2" s="22">
        <v>1950</v>
      </c>
      <c r="C2" s="23">
        <v>-9999</v>
      </c>
      <c r="D2" s="8">
        <v>0.42</v>
      </c>
      <c r="E2" s="8">
        <v>0.99</v>
      </c>
      <c r="F2" s="8">
        <v>0.28999999999999998</v>
      </c>
      <c r="G2" s="8">
        <v>0.88</v>
      </c>
      <c r="H2" s="8">
        <v>0.47</v>
      </c>
      <c r="I2" s="8">
        <v>0.49</v>
      </c>
      <c r="J2" s="8">
        <v>-9999</v>
      </c>
      <c r="K2" s="8">
        <v>0.36</v>
      </c>
      <c r="L2" s="8">
        <v>0.37</v>
      </c>
      <c r="M2" s="8">
        <v>0.08</v>
      </c>
      <c r="N2" s="8">
        <v>0.91</v>
      </c>
      <c r="O2" s="8">
        <v>0.3</v>
      </c>
      <c r="P2" s="8">
        <v>0.45</v>
      </c>
      <c r="Q2" s="8">
        <v>-9999</v>
      </c>
      <c r="R2" s="8">
        <v>0.34</v>
      </c>
      <c r="S2" s="8">
        <v>-9999</v>
      </c>
      <c r="T2" s="8">
        <v>0.05</v>
      </c>
      <c r="U2" s="9">
        <v>0.55000000000000004</v>
      </c>
    </row>
    <row r="3" spans="1:21" x14ac:dyDescent="0.25">
      <c r="A3" s="16" t="s">
        <v>781</v>
      </c>
      <c r="B3" s="18">
        <v>1950</v>
      </c>
      <c r="C3" s="17">
        <v>-9999</v>
      </c>
      <c r="D3" s="4">
        <v>0.24</v>
      </c>
      <c r="E3" s="4">
        <v>0.26</v>
      </c>
      <c r="F3" s="4">
        <v>0.62</v>
      </c>
      <c r="G3" s="4">
        <v>0.85</v>
      </c>
      <c r="H3" s="4">
        <v>0.2</v>
      </c>
      <c r="I3" s="4">
        <v>0.11</v>
      </c>
      <c r="J3" s="4">
        <v>-9999</v>
      </c>
      <c r="K3" s="4">
        <v>0.17</v>
      </c>
      <c r="L3" s="4">
        <v>0.69</v>
      </c>
      <c r="M3" s="4">
        <v>0.17</v>
      </c>
      <c r="N3" s="4">
        <v>0.95</v>
      </c>
      <c r="O3" s="4">
        <v>0.55000000000000004</v>
      </c>
      <c r="P3" s="4" t="s">
        <v>761</v>
      </c>
      <c r="Q3" s="4">
        <v>-9999</v>
      </c>
      <c r="R3" s="4">
        <v>0.2</v>
      </c>
      <c r="S3" s="4">
        <v>-9999</v>
      </c>
      <c r="T3" s="4">
        <v>0.28999999999999998</v>
      </c>
      <c r="U3" s="5">
        <v>0.05</v>
      </c>
    </row>
    <row r="4" spans="1:21" x14ac:dyDescent="0.25">
      <c r="A4" s="16" t="s">
        <v>782</v>
      </c>
      <c r="B4" s="18">
        <v>1950</v>
      </c>
      <c r="C4" s="17">
        <v>-9999</v>
      </c>
      <c r="D4" s="4">
        <v>0.5</v>
      </c>
      <c r="E4" s="4">
        <v>0.41</v>
      </c>
      <c r="F4" s="4">
        <v>-9999</v>
      </c>
      <c r="G4" s="4">
        <v>0.59</v>
      </c>
      <c r="H4" s="4">
        <v>0.31</v>
      </c>
      <c r="I4" s="4">
        <v>0.28000000000000003</v>
      </c>
      <c r="J4" s="4">
        <v>-9999</v>
      </c>
      <c r="K4" s="4">
        <v>0.36</v>
      </c>
      <c r="L4" s="4">
        <v>0.4</v>
      </c>
      <c r="M4" s="4">
        <v>0.85</v>
      </c>
      <c r="N4" s="4">
        <v>-9999</v>
      </c>
      <c r="O4" s="4">
        <v>0.18</v>
      </c>
      <c r="P4" s="4">
        <v>0.17</v>
      </c>
      <c r="Q4" s="4">
        <v>-9999</v>
      </c>
      <c r="R4" s="4">
        <v>0.75</v>
      </c>
      <c r="S4" s="4">
        <v>-9999</v>
      </c>
      <c r="T4" s="4">
        <v>0.32</v>
      </c>
      <c r="U4" s="5">
        <v>0.31</v>
      </c>
    </row>
    <row r="5" spans="1:21" x14ac:dyDescent="0.25">
      <c r="A5" s="16" t="s">
        <v>783</v>
      </c>
      <c r="B5" s="18">
        <v>1950</v>
      </c>
      <c r="C5" s="17">
        <v>-9999</v>
      </c>
      <c r="D5" s="4">
        <v>3.11</v>
      </c>
      <c r="E5" s="4">
        <v>2.95</v>
      </c>
      <c r="F5" s="4">
        <v>1.67</v>
      </c>
      <c r="G5" s="4">
        <v>1.83</v>
      </c>
      <c r="H5" s="4">
        <v>2.98</v>
      </c>
      <c r="I5" s="4">
        <v>1.58</v>
      </c>
      <c r="J5" s="4">
        <v>-9999</v>
      </c>
      <c r="K5" s="4">
        <v>2</v>
      </c>
      <c r="L5" s="4">
        <v>0.93</v>
      </c>
      <c r="M5" s="4">
        <v>1.69</v>
      </c>
      <c r="N5" s="4">
        <v>-9999</v>
      </c>
      <c r="O5" s="4">
        <v>1.45</v>
      </c>
      <c r="P5" s="4">
        <v>1.61</v>
      </c>
      <c r="Q5" s="4">
        <v>-9999</v>
      </c>
      <c r="R5" s="4">
        <v>1.78</v>
      </c>
      <c r="S5" s="4">
        <v>-9999</v>
      </c>
      <c r="T5" s="4">
        <v>1.1000000000000001</v>
      </c>
      <c r="U5" s="5">
        <v>2.1800000000000002</v>
      </c>
    </row>
    <row r="6" spans="1:21" x14ac:dyDescent="0.25">
      <c r="A6" s="16" t="s">
        <v>784</v>
      </c>
      <c r="B6" s="18">
        <v>1950</v>
      </c>
      <c r="C6" s="17">
        <v>-9999</v>
      </c>
      <c r="D6" s="4">
        <v>2.19</v>
      </c>
      <c r="E6" s="4">
        <v>3.49</v>
      </c>
      <c r="F6" s="4">
        <v>-9999</v>
      </c>
      <c r="G6" s="4">
        <v>1.95</v>
      </c>
      <c r="H6" s="4">
        <v>2.8</v>
      </c>
      <c r="I6" s="4">
        <v>2.19</v>
      </c>
      <c r="J6" s="4">
        <v>-9999</v>
      </c>
      <c r="K6" s="4">
        <v>3.91</v>
      </c>
      <c r="L6" s="4">
        <v>2.62</v>
      </c>
      <c r="M6" s="4">
        <v>2.1800000000000002</v>
      </c>
      <c r="N6" s="4">
        <v>4.08</v>
      </c>
      <c r="O6" s="4">
        <v>1.42</v>
      </c>
      <c r="P6" s="4">
        <v>2.2999999999999998</v>
      </c>
      <c r="Q6" s="4">
        <v>-9999</v>
      </c>
      <c r="R6" s="4">
        <v>1.63</v>
      </c>
      <c r="S6" s="4">
        <v>-9999</v>
      </c>
      <c r="T6" s="4">
        <v>2.41</v>
      </c>
      <c r="U6" s="5">
        <v>3.4</v>
      </c>
    </row>
    <row r="7" spans="1:21" x14ac:dyDescent="0.25">
      <c r="A7" s="16" t="s">
        <v>785</v>
      </c>
      <c r="B7" s="18">
        <v>1950</v>
      </c>
      <c r="C7" s="17">
        <v>-9999</v>
      </c>
      <c r="D7" s="4">
        <v>1.74</v>
      </c>
      <c r="E7" s="4">
        <v>0.89</v>
      </c>
      <c r="F7" s="4">
        <v>1.95</v>
      </c>
      <c r="G7" s="4">
        <v>1.57</v>
      </c>
      <c r="H7" s="4">
        <v>3.32</v>
      </c>
      <c r="I7" s="4">
        <v>0.59</v>
      </c>
      <c r="J7" s="4">
        <v>-9999</v>
      </c>
      <c r="K7" s="4">
        <v>1.33</v>
      </c>
      <c r="L7" s="4">
        <v>0.72</v>
      </c>
      <c r="M7" s="4">
        <v>0.88</v>
      </c>
      <c r="N7" s="4">
        <v>1.1200000000000001</v>
      </c>
      <c r="O7" s="4">
        <v>0.75</v>
      </c>
      <c r="P7" s="4">
        <v>1.1299999999999999</v>
      </c>
      <c r="Q7" s="4">
        <v>-9999</v>
      </c>
      <c r="R7" s="4">
        <v>1.24</v>
      </c>
      <c r="S7" s="4">
        <v>-9999</v>
      </c>
      <c r="T7" s="4">
        <v>1.19</v>
      </c>
      <c r="U7" s="5">
        <v>1.5</v>
      </c>
    </row>
    <row r="8" spans="1:21" x14ac:dyDescent="0.25">
      <c r="A8" s="16" t="s">
        <v>786</v>
      </c>
      <c r="B8" s="18">
        <v>1950</v>
      </c>
      <c r="C8" s="17">
        <v>-9999</v>
      </c>
      <c r="D8" s="4">
        <v>2.87</v>
      </c>
      <c r="E8" s="4">
        <v>0.79</v>
      </c>
      <c r="F8" s="4">
        <v>-9999</v>
      </c>
      <c r="G8" s="4">
        <v>3.45</v>
      </c>
      <c r="H8" s="4">
        <v>0.56000000000000005</v>
      </c>
      <c r="I8" s="4">
        <v>1.81</v>
      </c>
      <c r="J8" s="4">
        <v>-9999</v>
      </c>
      <c r="K8" s="4">
        <v>1.38</v>
      </c>
      <c r="L8" s="4">
        <v>1.28</v>
      </c>
      <c r="M8" s="4">
        <v>3.53</v>
      </c>
      <c r="N8" s="4">
        <v>0.83</v>
      </c>
      <c r="O8" s="4">
        <v>2.8</v>
      </c>
      <c r="P8" s="4">
        <v>0.36</v>
      </c>
      <c r="Q8" s="4">
        <v>-9999</v>
      </c>
      <c r="R8" s="4">
        <v>3.3</v>
      </c>
      <c r="S8" s="4">
        <v>-9999</v>
      </c>
      <c r="T8" s="4">
        <v>1.72</v>
      </c>
      <c r="U8" s="5">
        <v>1.86</v>
      </c>
    </row>
    <row r="9" spans="1:21" x14ac:dyDescent="0.25">
      <c r="A9" s="16" t="s">
        <v>787</v>
      </c>
      <c r="B9" s="18">
        <v>1950</v>
      </c>
      <c r="C9" s="17">
        <v>-9999</v>
      </c>
      <c r="D9" s="4">
        <v>1.25</v>
      </c>
      <c r="E9" s="4">
        <v>0.21</v>
      </c>
      <c r="F9" s="4">
        <v>0.34</v>
      </c>
      <c r="G9" s="4">
        <v>0.91</v>
      </c>
      <c r="H9" s="4">
        <v>0.27</v>
      </c>
      <c r="I9" s="4">
        <v>0.67</v>
      </c>
      <c r="J9" s="4">
        <v>-9999</v>
      </c>
      <c r="K9" s="4">
        <v>0.6</v>
      </c>
      <c r="L9" s="4">
        <v>0.49</v>
      </c>
      <c r="M9" s="4">
        <v>2.38</v>
      </c>
      <c r="N9" s="4">
        <v>0.35</v>
      </c>
      <c r="O9" s="4">
        <v>1.1100000000000001</v>
      </c>
      <c r="P9" s="4">
        <v>0.28000000000000003</v>
      </c>
      <c r="Q9" s="4">
        <v>-9999</v>
      </c>
      <c r="R9" s="4">
        <v>2.83</v>
      </c>
      <c r="S9" s="4">
        <v>-9999</v>
      </c>
      <c r="T9" s="4">
        <v>0.98</v>
      </c>
      <c r="U9" s="5">
        <v>0.4</v>
      </c>
    </row>
    <row r="10" spans="1:21" x14ac:dyDescent="0.25">
      <c r="A10" s="16" t="s">
        <v>788</v>
      </c>
      <c r="B10" s="18">
        <v>1950</v>
      </c>
      <c r="C10" s="17">
        <v>-9999</v>
      </c>
      <c r="D10" s="4">
        <v>0.9</v>
      </c>
      <c r="E10" s="4">
        <v>1.55</v>
      </c>
      <c r="F10" s="4">
        <v>1.08</v>
      </c>
      <c r="G10" s="4">
        <v>1.38</v>
      </c>
      <c r="H10" s="4">
        <v>1.58</v>
      </c>
      <c r="I10" s="4">
        <v>1.56</v>
      </c>
      <c r="J10" s="4">
        <v>-9999</v>
      </c>
      <c r="K10" s="4">
        <v>1.7</v>
      </c>
      <c r="L10" s="4">
        <v>0.89</v>
      </c>
      <c r="M10" s="4">
        <v>1.4</v>
      </c>
      <c r="N10" s="4">
        <v>0.84</v>
      </c>
      <c r="O10" s="4">
        <v>1.02</v>
      </c>
      <c r="P10" s="4">
        <v>0.94</v>
      </c>
      <c r="Q10" s="4">
        <v>-9999</v>
      </c>
      <c r="R10" s="4">
        <v>1.64</v>
      </c>
      <c r="S10" s="4">
        <v>-9999</v>
      </c>
      <c r="T10" s="4">
        <v>2.37</v>
      </c>
      <c r="U10" s="5">
        <v>2.0699999999999998</v>
      </c>
    </row>
    <row r="11" spans="1:21" x14ac:dyDescent="0.25">
      <c r="A11" s="16" t="s">
        <v>789</v>
      </c>
      <c r="B11" s="18">
        <v>1950</v>
      </c>
      <c r="C11" s="17">
        <v>-9999</v>
      </c>
      <c r="D11" s="4">
        <v>0.34</v>
      </c>
      <c r="E11" s="4">
        <v>0.39</v>
      </c>
      <c r="F11" s="4">
        <v>0.01</v>
      </c>
      <c r="G11" s="4">
        <v>0.16</v>
      </c>
      <c r="H11" s="4">
        <v>0.12</v>
      </c>
      <c r="I11" s="4">
        <v>0.22</v>
      </c>
      <c r="J11" s="4">
        <v>-9999</v>
      </c>
      <c r="K11" s="4">
        <v>0.31</v>
      </c>
      <c r="L11" s="4">
        <v>0.19</v>
      </c>
      <c r="M11" s="4">
        <v>0.15</v>
      </c>
      <c r="N11" s="4">
        <v>0.32</v>
      </c>
      <c r="O11" s="4">
        <v>0.19</v>
      </c>
      <c r="P11" s="4">
        <v>0.32</v>
      </c>
      <c r="Q11" s="4">
        <v>-9999</v>
      </c>
      <c r="R11" s="4">
        <v>0.22</v>
      </c>
      <c r="S11" s="4">
        <v>-9999</v>
      </c>
      <c r="T11" s="4">
        <v>0.14000000000000001</v>
      </c>
      <c r="U11" s="5">
        <v>0.33</v>
      </c>
    </row>
    <row r="12" spans="1:21" x14ac:dyDescent="0.25">
      <c r="A12" s="16" t="s">
        <v>790</v>
      </c>
      <c r="B12" s="18">
        <v>1950</v>
      </c>
      <c r="C12" s="17">
        <v>-9999</v>
      </c>
      <c r="D12" s="4">
        <v>0.86</v>
      </c>
      <c r="E12" s="4">
        <v>1.97</v>
      </c>
      <c r="F12" s="4">
        <v>0.56999999999999995</v>
      </c>
      <c r="G12" s="4">
        <v>0.7</v>
      </c>
      <c r="H12" s="4">
        <v>1</v>
      </c>
      <c r="I12" s="4">
        <v>1.07</v>
      </c>
      <c r="J12" s="4">
        <v>-9999</v>
      </c>
      <c r="K12" s="4">
        <v>0.5</v>
      </c>
      <c r="L12" s="4">
        <v>0.38</v>
      </c>
      <c r="M12" s="4">
        <v>0.42</v>
      </c>
      <c r="N12" s="4">
        <v>1.6</v>
      </c>
      <c r="O12" s="4">
        <v>0.43</v>
      </c>
      <c r="P12" s="4">
        <v>0.69</v>
      </c>
      <c r="Q12" s="4">
        <v>-9999</v>
      </c>
      <c r="R12" s="4">
        <v>0.47</v>
      </c>
      <c r="S12" s="4">
        <v>-9999</v>
      </c>
      <c r="T12" s="4">
        <v>0.22</v>
      </c>
      <c r="U12" s="5">
        <v>1.1100000000000001</v>
      </c>
    </row>
    <row r="13" spans="1:21" x14ac:dyDescent="0.25">
      <c r="A13" s="16" t="s">
        <v>791</v>
      </c>
      <c r="B13" s="18">
        <v>1950</v>
      </c>
      <c r="C13" s="17">
        <v>-9999</v>
      </c>
      <c r="D13" s="4">
        <v>0.06</v>
      </c>
      <c r="E13" s="4">
        <v>0.26</v>
      </c>
      <c r="F13" s="4">
        <v>0.2</v>
      </c>
      <c r="G13" s="4">
        <v>0.04</v>
      </c>
      <c r="H13" s="4">
        <v>0.32</v>
      </c>
      <c r="I13" s="4">
        <v>0.2</v>
      </c>
      <c r="J13" s="4">
        <v>-9999</v>
      </c>
      <c r="K13" s="4">
        <v>0.08</v>
      </c>
      <c r="L13" s="4">
        <v>0.49</v>
      </c>
      <c r="M13" s="4">
        <v>0.35</v>
      </c>
      <c r="N13" s="4">
        <v>0.11</v>
      </c>
      <c r="O13" s="4">
        <v>0.09</v>
      </c>
      <c r="P13" s="4">
        <v>0.08</v>
      </c>
      <c r="Q13" s="4">
        <v>-9999</v>
      </c>
      <c r="R13" s="4">
        <v>0.4</v>
      </c>
      <c r="S13" s="4">
        <v>-9999</v>
      </c>
      <c r="T13" s="4">
        <v>0.15</v>
      </c>
      <c r="U13" s="5">
        <v>0.11</v>
      </c>
    </row>
    <row r="14" spans="1:21" x14ac:dyDescent="0.25">
      <c r="A14" s="16" t="s">
        <v>780</v>
      </c>
      <c r="B14" s="18">
        <v>1951</v>
      </c>
      <c r="C14" s="17">
        <v>-9999</v>
      </c>
      <c r="D14" s="4">
        <v>0.84</v>
      </c>
      <c r="E14" s="4">
        <v>1.1200000000000001</v>
      </c>
      <c r="F14" s="4">
        <v>0.77</v>
      </c>
      <c r="G14" s="4">
        <v>0.81</v>
      </c>
      <c r="H14" s="4">
        <v>0.83</v>
      </c>
      <c r="I14" s="4">
        <v>1.05</v>
      </c>
      <c r="J14" s="4">
        <v>-9999</v>
      </c>
      <c r="K14" s="4">
        <v>0.73</v>
      </c>
      <c r="L14" s="4">
        <v>0.61</v>
      </c>
      <c r="M14" s="4">
        <v>1.1599999999999999</v>
      </c>
      <c r="N14" s="4">
        <v>0.84</v>
      </c>
      <c r="O14" s="4">
        <v>0.21</v>
      </c>
      <c r="P14" s="4">
        <v>0.45</v>
      </c>
      <c r="Q14" s="4">
        <v>-9999</v>
      </c>
      <c r="R14" s="4">
        <v>0.25</v>
      </c>
      <c r="S14" s="4">
        <v>-9999</v>
      </c>
      <c r="T14" s="4">
        <v>0.24</v>
      </c>
      <c r="U14" s="5">
        <v>-9999</v>
      </c>
    </row>
    <row r="15" spans="1:21" x14ac:dyDescent="0.25">
      <c r="A15" s="16" t="s">
        <v>781</v>
      </c>
      <c r="B15" s="18">
        <v>1951</v>
      </c>
      <c r="C15" s="17">
        <v>-9999</v>
      </c>
      <c r="D15" s="4">
        <v>0.74</v>
      </c>
      <c r="E15" s="4">
        <v>1.01</v>
      </c>
      <c r="F15" s="4">
        <v>0.46</v>
      </c>
      <c r="G15" s="4">
        <v>0.7</v>
      </c>
      <c r="H15" s="4">
        <v>0.78</v>
      </c>
      <c r="I15" s="4">
        <v>0.56999999999999995</v>
      </c>
      <c r="J15" s="4">
        <v>-9999</v>
      </c>
      <c r="K15" s="4">
        <v>0.7</v>
      </c>
      <c r="L15" s="4">
        <v>0.54</v>
      </c>
      <c r="M15" s="4">
        <v>0.13</v>
      </c>
      <c r="N15" s="4">
        <v>-9999</v>
      </c>
      <c r="O15" s="4">
        <v>0.2</v>
      </c>
      <c r="P15" s="4">
        <v>0.4</v>
      </c>
      <c r="Q15" s="4">
        <v>-9999</v>
      </c>
      <c r="R15" s="4">
        <v>0.21</v>
      </c>
      <c r="S15" s="4">
        <v>-9999</v>
      </c>
      <c r="T15" s="4">
        <v>0.28999999999999998</v>
      </c>
      <c r="U15" s="5">
        <v>0.77</v>
      </c>
    </row>
    <row r="16" spans="1:21" x14ac:dyDescent="0.25">
      <c r="A16" s="16" t="s">
        <v>782</v>
      </c>
      <c r="B16" s="18">
        <v>1951</v>
      </c>
      <c r="C16" s="17">
        <v>-9999</v>
      </c>
      <c r="D16" s="4">
        <v>1.26</v>
      </c>
      <c r="E16" s="4">
        <v>2.4</v>
      </c>
      <c r="F16" s="4">
        <v>0.3</v>
      </c>
      <c r="G16" s="4">
        <v>1.34</v>
      </c>
      <c r="H16" s="4">
        <v>1.47</v>
      </c>
      <c r="I16" s="4">
        <v>0.45</v>
      </c>
      <c r="J16" s="4">
        <v>-9999</v>
      </c>
      <c r="K16" s="4">
        <v>0.35</v>
      </c>
      <c r="L16" s="4">
        <v>0.1</v>
      </c>
      <c r="M16" s="4">
        <v>0.12</v>
      </c>
      <c r="N16" s="4">
        <v>1.82</v>
      </c>
      <c r="O16" s="4">
        <v>0.61</v>
      </c>
      <c r="P16" s="4">
        <v>0.62</v>
      </c>
      <c r="Q16" s="4">
        <v>-9999</v>
      </c>
      <c r="R16" s="4">
        <v>0.26</v>
      </c>
      <c r="S16" s="4">
        <v>-9999</v>
      </c>
      <c r="T16" s="4">
        <v>0.1</v>
      </c>
      <c r="U16" s="5">
        <v>0.61</v>
      </c>
    </row>
    <row r="17" spans="1:21" x14ac:dyDescent="0.25">
      <c r="A17" s="16" t="s">
        <v>783</v>
      </c>
      <c r="B17" s="18">
        <v>1951</v>
      </c>
      <c r="C17" s="17">
        <v>-9999</v>
      </c>
      <c r="D17" s="4">
        <v>1.24</v>
      </c>
      <c r="E17" s="4">
        <v>2.73</v>
      </c>
      <c r="F17" s="4">
        <v>2.12</v>
      </c>
      <c r="G17" s="4">
        <v>1.1599999999999999</v>
      </c>
      <c r="H17" s="4">
        <v>2.0099999999999998</v>
      </c>
      <c r="I17" s="4">
        <v>0.94</v>
      </c>
      <c r="J17" s="4">
        <v>-9999</v>
      </c>
      <c r="K17" s="4">
        <v>1.1100000000000001</v>
      </c>
      <c r="L17" s="4">
        <v>2.41</v>
      </c>
      <c r="M17" s="4">
        <v>1.94</v>
      </c>
      <c r="N17" s="4">
        <v>-9999</v>
      </c>
      <c r="O17" s="4">
        <v>0.64</v>
      </c>
      <c r="P17" s="4">
        <v>1.1299999999999999</v>
      </c>
      <c r="Q17" s="4">
        <v>-9999</v>
      </c>
      <c r="R17" s="4">
        <v>2.09</v>
      </c>
      <c r="S17" s="4">
        <v>-9999</v>
      </c>
      <c r="T17" s="4">
        <v>1.95</v>
      </c>
      <c r="U17" s="5">
        <v>1.53</v>
      </c>
    </row>
    <row r="18" spans="1:21" x14ac:dyDescent="0.25">
      <c r="A18" s="16" t="s">
        <v>784</v>
      </c>
      <c r="B18" s="18">
        <v>1951</v>
      </c>
      <c r="C18" s="17">
        <v>-9999</v>
      </c>
      <c r="D18" s="4">
        <v>2.17</v>
      </c>
      <c r="E18" s="4">
        <v>1.93</v>
      </c>
      <c r="F18" s="4">
        <v>0.84</v>
      </c>
      <c r="G18" s="4">
        <v>1.53</v>
      </c>
      <c r="H18" s="4">
        <v>1.78</v>
      </c>
      <c r="I18" s="4">
        <v>3.15</v>
      </c>
      <c r="J18" s="4">
        <v>-9999</v>
      </c>
      <c r="K18" s="4">
        <v>2.59</v>
      </c>
      <c r="L18" s="4">
        <v>1.99</v>
      </c>
      <c r="M18" s="4">
        <v>6.76</v>
      </c>
      <c r="N18" s="4">
        <v>2.1</v>
      </c>
      <c r="O18" s="4">
        <v>1.62</v>
      </c>
      <c r="P18" s="4">
        <v>2.02</v>
      </c>
      <c r="Q18" s="4">
        <v>-9999</v>
      </c>
      <c r="R18" s="4">
        <v>2.44</v>
      </c>
      <c r="S18" s="4">
        <v>-9999</v>
      </c>
      <c r="T18" s="4">
        <v>0.93</v>
      </c>
      <c r="U18" s="5">
        <v>2.65</v>
      </c>
    </row>
    <row r="19" spans="1:21" x14ac:dyDescent="0.25">
      <c r="A19" s="16" t="s">
        <v>785</v>
      </c>
      <c r="B19" s="18">
        <v>1951</v>
      </c>
      <c r="C19" s="17">
        <v>-9999</v>
      </c>
      <c r="D19" s="4">
        <v>1.31</v>
      </c>
      <c r="E19" s="4">
        <v>2.63</v>
      </c>
      <c r="F19" s="4">
        <v>-9999</v>
      </c>
      <c r="G19" s="4">
        <v>1.89</v>
      </c>
      <c r="H19" s="4">
        <v>2.27</v>
      </c>
      <c r="I19" s="4">
        <v>2.12</v>
      </c>
      <c r="J19" s="4">
        <v>-9999</v>
      </c>
      <c r="K19" s="4">
        <v>2.11</v>
      </c>
      <c r="L19" s="4">
        <v>1.93</v>
      </c>
      <c r="M19" s="4">
        <v>6.16</v>
      </c>
      <c r="N19" s="4">
        <v>1.81</v>
      </c>
      <c r="O19" s="4">
        <v>0.91</v>
      </c>
      <c r="P19" s="4">
        <v>1.7</v>
      </c>
      <c r="Q19" s="4">
        <v>-9999</v>
      </c>
      <c r="R19" s="4">
        <v>5.7</v>
      </c>
      <c r="S19" s="4">
        <v>-9999</v>
      </c>
      <c r="T19" s="4">
        <v>3.76</v>
      </c>
      <c r="U19" s="5">
        <v>1.92</v>
      </c>
    </row>
    <row r="20" spans="1:21" x14ac:dyDescent="0.25">
      <c r="A20" s="16" t="s">
        <v>786</v>
      </c>
      <c r="B20" s="18">
        <v>1951</v>
      </c>
      <c r="C20" s="17">
        <v>-9999</v>
      </c>
      <c r="D20" s="4">
        <v>5.01</v>
      </c>
      <c r="E20" s="4">
        <v>1.4</v>
      </c>
      <c r="F20" s="4">
        <v>1.01</v>
      </c>
      <c r="G20" s="4">
        <v>2.4300000000000002</v>
      </c>
      <c r="H20" s="4">
        <v>0.83</v>
      </c>
      <c r="I20" s="4">
        <v>2.04</v>
      </c>
      <c r="J20" s="4">
        <v>-9999</v>
      </c>
      <c r="K20" s="4">
        <v>1.97</v>
      </c>
      <c r="L20" s="4">
        <v>2.1</v>
      </c>
      <c r="M20" s="4">
        <v>1.87</v>
      </c>
      <c r="N20" s="4">
        <v>2.4900000000000002</v>
      </c>
      <c r="O20" s="4">
        <v>0.65</v>
      </c>
      <c r="P20" s="4">
        <v>0.75</v>
      </c>
      <c r="Q20" s="4">
        <v>-9999</v>
      </c>
      <c r="R20" s="4">
        <v>1.41</v>
      </c>
      <c r="S20" s="4">
        <v>-9999</v>
      </c>
      <c r="T20" s="4">
        <v>2.15</v>
      </c>
      <c r="U20" s="5">
        <v>1.58</v>
      </c>
    </row>
    <row r="21" spans="1:21" x14ac:dyDescent="0.25">
      <c r="A21" s="16" t="s">
        <v>787</v>
      </c>
      <c r="B21" s="18">
        <v>1951</v>
      </c>
      <c r="C21" s="17">
        <v>-9999</v>
      </c>
      <c r="D21" s="4">
        <v>1.77</v>
      </c>
      <c r="E21" s="4">
        <v>7.49</v>
      </c>
      <c r="F21" s="4">
        <v>5.93</v>
      </c>
      <c r="G21" s="4">
        <v>2.78</v>
      </c>
      <c r="H21" s="4">
        <v>4.47</v>
      </c>
      <c r="I21" s="4">
        <v>3.44</v>
      </c>
      <c r="J21" s="4">
        <v>-9999</v>
      </c>
      <c r="K21" s="4">
        <v>7.39</v>
      </c>
      <c r="L21" s="4">
        <v>0.63</v>
      </c>
      <c r="M21" s="4">
        <v>1.64</v>
      </c>
      <c r="N21" s="4">
        <v>1.9</v>
      </c>
      <c r="O21" s="4">
        <v>1.58</v>
      </c>
      <c r="P21" s="4">
        <v>2.82</v>
      </c>
      <c r="Q21" s="4">
        <v>-9999</v>
      </c>
      <c r="R21" s="4">
        <v>2.52</v>
      </c>
      <c r="S21" s="4">
        <v>-9999</v>
      </c>
      <c r="T21" s="4">
        <v>2.0499999999999998</v>
      </c>
      <c r="U21" s="5">
        <v>6.66</v>
      </c>
    </row>
    <row r="22" spans="1:21" x14ac:dyDescent="0.25">
      <c r="A22" s="16" t="s">
        <v>788</v>
      </c>
      <c r="B22" s="18">
        <v>1951</v>
      </c>
      <c r="C22" s="17">
        <v>-9999</v>
      </c>
      <c r="D22" s="4">
        <v>0.6</v>
      </c>
      <c r="E22" s="4">
        <v>0.88</v>
      </c>
      <c r="F22" s="4">
        <v>1.01</v>
      </c>
      <c r="G22" s="4">
        <v>0.56000000000000005</v>
      </c>
      <c r="H22" s="4">
        <v>0.97</v>
      </c>
      <c r="I22" s="4">
        <v>0.72</v>
      </c>
      <c r="J22" s="4">
        <v>-9999</v>
      </c>
      <c r="K22" s="4">
        <v>0.96</v>
      </c>
      <c r="L22" s="4">
        <v>1.5</v>
      </c>
      <c r="M22" s="4">
        <v>2.52</v>
      </c>
      <c r="N22" s="4">
        <v>0.69</v>
      </c>
      <c r="O22" s="4">
        <v>0.22</v>
      </c>
      <c r="P22" s="4">
        <v>0.67</v>
      </c>
      <c r="Q22" s="4">
        <v>-9999</v>
      </c>
      <c r="R22" s="4">
        <v>3.77</v>
      </c>
      <c r="S22" s="4">
        <v>-9999</v>
      </c>
      <c r="T22" s="4">
        <v>1.4</v>
      </c>
      <c r="U22" s="5">
        <v>0.78</v>
      </c>
    </row>
    <row r="23" spans="1:21" x14ac:dyDescent="0.25">
      <c r="A23" s="16" t="s">
        <v>789</v>
      </c>
      <c r="B23" s="18">
        <v>1951</v>
      </c>
      <c r="C23" s="17">
        <v>-9999</v>
      </c>
      <c r="D23" s="4">
        <v>1.75</v>
      </c>
      <c r="E23" s="4">
        <v>2.77</v>
      </c>
      <c r="F23" s="4">
        <v>1.53</v>
      </c>
      <c r="G23" s="4">
        <v>0.81</v>
      </c>
      <c r="H23" s="4">
        <v>2.16</v>
      </c>
      <c r="I23" s="4">
        <v>1.69</v>
      </c>
      <c r="J23" s="4">
        <v>-9999</v>
      </c>
      <c r="K23" s="4">
        <v>2.73</v>
      </c>
      <c r="L23" s="4">
        <v>1.5</v>
      </c>
      <c r="M23" s="4">
        <v>2.38</v>
      </c>
      <c r="N23" s="4">
        <v>1.66</v>
      </c>
      <c r="O23" s="4">
        <v>-9999</v>
      </c>
      <c r="P23" s="4">
        <v>2.58</v>
      </c>
      <c r="Q23" s="4">
        <v>-9999</v>
      </c>
      <c r="R23" s="4">
        <v>2.36</v>
      </c>
      <c r="S23" s="4">
        <v>-9999</v>
      </c>
      <c r="T23" s="4">
        <v>1.71</v>
      </c>
      <c r="U23" s="5">
        <v>3.02</v>
      </c>
    </row>
    <row r="24" spans="1:21" x14ac:dyDescent="0.25">
      <c r="A24" s="16" t="s">
        <v>790</v>
      </c>
      <c r="B24" s="18">
        <v>1951</v>
      </c>
      <c r="C24" s="17">
        <v>-9999</v>
      </c>
      <c r="D24" s="4">
        <v>0.48</v>
      </c>
      <c r="E24" s="4">
        <v>1.51</v>
      </c>
      <c r="F24" s="4">
        <v>0.92</v>
      </c>
      <c r="G24" s="4">
        <v>0.57999999999999996</v>
      </c>
      <c r="H24" s="4">
        <v>1.17</v>
      </c>
      <c r="I24" s="4">
        <v>0.16</v>
      </c>
      <c r="J24" s="4">
        <v>-9999</v>
      </c>
      <c r="K24" s="4">
        <v>0.66</v>
      </c>
      <c r="L24" s="4">
        <v>0.15</v>
      </c>
      <c r="M24" s="4">
        <v>0.1</v>
      </c>
      <c r="N24" s="4">
        <v>1.02</v>
      </c>
      <c r="O24" s="4">
        <v>-9999</v>
      </c>
      <c r="P24" s="4">
        <v>0.39</v>
      </c>
      <c r="Q24" s="4">
        <v>-9999</v>
      </c>
      <c r="R24" s="4">
        <v>0.1</v>
      </c>
      <c r="S24" s="4">
        <v>-9999</v>
      </c>
      <c r="T24" s="4">
        <v>0.31</v>
      </c>
      <c r="U24" s="5">
        <v>0.46</v>
      </c>
    </row>
    <row r="25" spans="1:21" x14ac:dyDescent="0.25">
      <c r="A25" s="16" t="s">
        <v>791</v>
      </c>
      <c r="B25" s="18">
        <v>1951</v>
      </c>
      <c r="C25" s="17">
        <v>-9999</v>
      </c>
      <c r="D25" s="4">
        <v>1.07</v>
      </c>
      <c r="E25" s="4">
        <v>1.54</v>
      </c>
      <c r="F25" s="4">
        <v>0.4</v>
      </c>
      <c r="G25" s="4">
        <v>0.75</v>
      </c>
      <c r="H25" s="4">
        <v>0.69</v>
      </c>
      <c r="I25" s="4">
        <v>2.63</v>
      </c>
      <c r="J25" s="4">
        <v>-9999</v>
      </c>
      <c r="K25" s="4">
        <v>0.94</v>
      </c>
      <c r="L25" s="4">
        <v>0.23</v>
      </c>
      <c r="M25" s="4">
        <v>0.88</v>
      </c>
      <c r="N25" s="4">
        <v>-9999</v>
      </c>
      <c r="O25" s="4">
        <v>-9999</v>
      </c>
      <c r="P25" s="4">
        <v>0.95</v>
      </c>
      <c r="Q25" s="4">
        <v>-9999</v>
      </c>
      <c r="R25" s="4">
        <v>0.86</v>
      </c>
      <c r="S25" s="4">
        <v>-9999</v>
      </c>
      <c r="T25" s="4">
        <v>0.3</v>
      </c>
      <c r="U25" s="5">
        <v>1.18</v>
      </c>
    </row>
    <row r="26" spans="1:21" x14ac:dyDescent="0.25">
      <c r="A26" s="16" t="s">
        <v>780</v>
      </c>
      <c r="B26" s="18">
        <v>1952</v>
      </c>
      <c r="C26" s="17">
        <v>-9999</v>
      </c>
      <c r="D26" s="4" t="s">
        <v>761</v>
      </c>
      <c r="E26" s="4">
        <v>0.01</v>
      </c>
      <c r="F26" s="4" t="s">
        <v>761</v>
      </c>
      <c r="G26" s="4">
        <v>0.02</v>
      </c>
      <c r="H26" s="4">
        <v>0.01</v>
      </c>
      <c r="I26" s="4">
        <v>0.11</v>
      </c>
      <c r="J26" s="4">
        <v>-9999</v>
      </c>
      <c r="K26" s="4">
        <v>7.0000000000000007E-2</v>
      </c>
      <c r="L26" s="4">
        <v>0.16</v>
      </c>
      <c r="M26" s="4">
        <v>0.45</v>
      </c>
      <c r="N26" s="4" t="s">
        <v>761</v>
      </c>
      <c r="O26" s="4">
        <v>-9999</v>
      </c>
      <c r="P26" s="4" t="s">
        <v>761</v>
      </c>
      <c r="Q26" s="4">
        <v>-9999</v>
      </c>
      <c r="R26" s="4">
        <v>0.42</v>
      </c>
      <c r="S26" s="4">
        <v>-9999</v>
      </c>
      <c r="T26" s="4">
        <v>0.36</v>
      </c>
      <c r="U26" s="5">
        <v>0.03</v>
      </c>
    </row>
    <row r="27" spans="1:21" x14ac:dyDescent="0.25">
      <c r="A27" s="16" t="s">
        <v>781</v>
      </c>
      <c r="B27" s="18">
        <v>1952</v>
      </c>
      <c r="C27" s="17">
        <v>-9999</v>
      </c>
      <c r="D27" s="4">
        <v>0.19</v>
      </c>
      <c r="E27" s="4">
        <v>0.48</v>
      </c>
      <c r="F27" s="4">
        <v>0.61</v>
      </c>
      <c r="G27" s="4">
        <v>0.33</v>
      </c>
      <c r="H27" s="4">
        <v>0.68</v>
      </c>
      <c r="I27" s="4">
        <v>0.06</v>
      </c>
      <c r="J27" s="4">
        <v>-9999</v>
      </c>
      <c r="K27" s="4">
        <v>0.08</v>
      </c>
      <c r="L27" s="4">
        <v>0.3</v>
      </c>
      <c r="M27" s="4">
        <v>-9999</v>
      </c>
      <c r="N27" s="4">
        <v>0.47</v>
      </c>
      <c r="O27" s="4">
        <v>-9999</v>
      </c>
      <c r="P27" s="4" t="s">
        <v>761</v>
      </c>
      <c r="Q27" s="4">
        <v>-9999</v>
      </c>
      <c r="R27" s="4">
        <v>1.39</v>
      </c>
      <c r="S27" s="4">
        <v>-9999</v>
      </c>
      <c r="T27" s="4">
        <v>0.57999999999999996</v>
      </c>
      <c r="U27" s="5">
        <v>0.05</v>
      </c>
    </row>
    <row r="28" spans="1:21" x14ac:dyDescent="0.25">
      <c r="A28" s="16" t="s">
        <v>782</v>
      </c>
      <c r="B28" s="18">
        <v>1952</v>
      </c>
      <c r="C28" s="17">
        <v>-9999</v>
      </c>
      <c r="D28" s="4">
        <v>1.1599999999999999</v>
      </c>
      <c r="E28" s="4">
        <v>2.2599999999999998</v>
      </c>
      <c r="F28" s="4">
        <v>1.51</v>
      </c>
      <c r="G28" s="4">
        <v>0.93</v>
      </c>
      <c r="H28" s="4">
        <v>2.12</v>
      </c>
      <c r="I28" s="4">
        <v>1.07</v>
      </c>
      <c r="J28" s="4">
        <v>-9999</v>
      </c>
      <c r="K28" s="4">
        <v>1.57</v>
      </c>
      <c r="L28" s="4">
        <v>0.62</v>
      </c>
      <c r="M28" s="4">
        <v>1.1499999999999999</v>
      </c>
      <c r="N28" s="4">
        <v>1.77</v>
      </c>
      <c r="O28" s="4">
        <v>-9999</v>
      </c>
      <c r="P28" s="4">
        <v>1.88</v>
      </c>
      <c r="Q28" s="4">
        <v>-9999</v>
      </c>
      <c r="R28" s="4">
        <v>1.01</v>
      </c>
      <c r="S28" s="4">
        <v>-9999</v>
      </c>
      <c r="T28" s="4">
        <v>0.44</v>
      </c>
      <c r="U28" s="5">
        <v>1.96</v>
      </c>
    </row>
    <row r="29" spans="1:21" x14ac:dyDescent="0.25">
      <c r="A29" s="16" t="s">
        <v>783</v>
      </c>
      <c r="B29" s="18">
        <v>1952</v>
      </c>
      <c r="C29" s="17">
        <v>-9999</v>
      </c>
      <c r="D29" s="4">
        <v>2.91</v>
      </c>
      <c r="E29" s="4">
        <v>3.29</v>
      </c>
      <c r="F29" s="4">
        <v>1.98</v>
      </c>
      <c r="G29" s="4">
        <v>2.87</v>
      </c>
      <c r="H29" s="4">
        <v>2.75</v>
      </c>
      <c r="I29" s="4">
        <v>2.09</v>
      </c>
      <c r="J29" s="4">
        <v>-9999</v>
      </c>
      <c r="K29" s="4">
        <v>1.89</v>
      </c>
      <c r="L29" s="4">
        <v>1.5</v>
      </c>
      <c r="M29" s="4">
        <v>2.68</v>
      </c>
      <c r="N29" s="4">
        <v>3.49</v>
      </c>
      <c r="O29" s="4">
        <v>-9999</v>
      </c>
      <c r="P29" s="4">
        <v>0.82</v>
      </c>
      <c r="Q29" s="4">
        <v>-9999</v>
      </c>
      <c r="R29" s="4">
        <v>2.61</v>
      </c>
      <c r="S29" s="4">
        <v>-9999</v>
      </c>
      <c r="T29" s="4">
        <v>1.99</v>
      </c>
      <c r="U29" s="5">
        <v>2.23</v>
      </c>
    </row>
    <row r="30" spans="1:21" x14ac:dyDescent="0.25">
      <c r="A30" s="16" t="s">
        <v>784</v>
      </c>
      <c r="B30" s="18">
        <v>1952</v>
      </c>
      <c r="C30" s="17">
        <v>-9999</v>
      </c>
      <c r="D30" s="4">
        <v>2.37</v>
      </c>
      <c r="E30" s="4">
        <v>4.45</v>
      </c>
      <c r="F30" s="4">
        <v>3.04</v>
      </c>
      <c r="G30" s="4">
        <v>2.91</v>
      </c>
      <c r="H30" s="4">
        <v>3.06</v>
      </c>
      <c r="I30" s="4">
        <v>1.54</v>
      </c>
      <c r="J30" s="4">
        <v>-9999</v>
      </c>
      <c r="K30" s="4">
        <v>3.71</v>
      </c>
      <c r="L30" s="4">
        <v>3.92</v>
      </c>
      <c r="M30" s="4">
        <v>5.94</v>
      </c>
      <c r="N30" s="4">
        <v>3.84</v>
      </c>
      <c r="O30" s="4">
        <v>-9999</v>
      </c>
      <c r="P30" s="4">
        <v>2.89</v>
      </c>
      <c r="Q30" s="4">
        <v>-9999</v>
      </c>
      <c r="R30" s="4">
        <v>5.0199999999999996</v>
      </c>
      <c r="S30" s="4">
        <v>-9999</v>
      </c>
      <c r="T30" s="4">
        <v>3.71</v>
      </c>
      <c r="U30" s="5">
        <v>3.8</v>
      </c>
    </row>
    <row r="31" spans="1:21" x14ac:dyDescent="0.25">
      <c r="A31" s="16" t="s">
        <v>785</v>
      </c>
      <c r="B31" s="18">
        <v>1952</v>
      </c>
      <c r="C31" s="17">
        <v>-9999</v>
      </c>
      <c r="D31" s="4">
        <v>0.41</v>
      </c>
      <c r="E31" s="4">
        <v>0.77</v>
      </c>
      <c r="F31" s="4">
        <v>0.91</v>
      </c>
      <c r="G31" s="4" t="s">
        <v>761</v>
      </c>
      <c r="H31" s="4">
        <v>0.12</v>
      </c>
      <c r="I31" s="4">
        <v>1.65</v>
      </c>
      <c r="J31" s="4">
        <v>-9999</v>
      </c>
      <c r="K31" s="4">
        <v>2.46</v>
      </c>
      <c r="L31" s="4">
        <v>0.05</v>
      </c>
      <c r="M31" s="4">
        <v>0.92</v>
      </c>
      <c r="N31" s="4">
        <v>0.04</v>
      </c>
      <c r="O31" s="4">
        <v>-9999</v>
      </c>
      <c r="P31" s="4">
        <v>0.6</v>
      </c>
      <c r="Q31" s="4">
        <v>-9999</v>
      </c>
      <c r="R31" s="4">
        <v>1.5</v>
      </c>
      <c r="S31" s="4">
        <v>-9999</v>
      </c>
      <c r="T31" s="4">
        <v>0.73</v>
      </c>
      <c r="U31" s="5">
        <v>1.67</v>
      </c>
    </row>
    <row r="32" spans="1:21" x14ac:dyDescent="0.25">
      <c r="A32" s="16" t="s">
        <v>786</v>
      </c>
      <c r="B32" s="18">
        <v>1952</v>
      </c>
      <c r="C32" s="17">
        <v>-9999</v>
      </c>
      <c r="D32" s="4">
        <v>3.04</v>
      </c>
      <c r="E32" s="4">
        <v>0.91</v>
      </c>
      <c r="F32" s="4">
        <v>1.01</v>
      </c>
      <c r="G32" s="4">
        <v>1.67</v>
      </c>
      <c r="H32" s="4">
        <v>1.06</v>
      </c>
      <c r="I32" s="4">
        <v>0.98</v>
      </c>
      <c r="J32" s="4">
        <v>-9999</v>
      </c>
      <c r="K32" s="4">
        <v>0.72</v>
      </c>
      <c r="L32" s="4">
        <v>0.37</v>
      </c>
      <c r="M32" s="4">
        <v>1.66</v>
      </c>
      <c r="N32" s="4">
        <v>0.93</v>
      </c>
      <c r="O32" s="4">
        <v>-9999</v>
      </c>
      <c r="P32" s="4">
        <v>0.13</v>
      </c>
      <c r="Q32" s="4">
        <v>-9999</v>
      </c>
      <c r="R32" s="4">
        <v>1.44</v>
      </c>
      <c r="S32" s="4">
        <v>-9999</v>
      </c>
      <c r="T32" s="4">
        <v>0.13</v>
      </c>
      <c r="U32" s="5">
        <v>0.54</v>
      </c>
    </row>
    <row r="33" spans="1:21" x14ac:dyDescent="0.25">
      <c r="A33" s="16" t="s">
        <v>787</v>
      </c>
      <c r="B33" s="18">
        <v>1952</v>
      </c>
      <c r="C33" s="17">
        <v>-9999</v>
      </c>
      <c r="D33" s="4">
        <v>1.99</v>
      </c>
      <c r="E33" s="4">
        <v>2.19</v>
      </c>
      <c r="F33" s="4">
        <v>2.14</v>
      </c>
      <c r="G33" s="4">
        <v>2.81</v>
      </c>
      <c r="H33" s="4">
        <v>1.41</v>
      </c>
      <c r="I33" s="4">
        <v>0.66</v>
      </c>
      <c r="J33" s="4">
        <v>-9999</v>
      </c>
      <c r="K33" s="4">
        <v>0.97</v>
      </c>
      <c r="L33" s="4">
        <v>1.63</v>
      </c>
      <c r="M33" s="4">
        <v>1.54</v>
      </c>
      <c r="N33" s="4">
        <v>0.92</v>
      </c>
      <c r="O33" s="4">
        <v>-9999</v>
      </c>
      <c r="P33" s="4">
        <v>1.26</v>
      </c>
      <c r="Q33" s="4">
        <v>-9999</v>
      </c>
      <c r="R33" s="4">
        <v>1.77</v>
      </c>
      <c r="S33" s="4">
        <v>-9999</v>
      </c>
      <c r="T33" s="4">
        <v>2.4700000000000002</v>
      </c>
      <c r="U33" s="5">
        <v>1.36</v>
      </c>
    </row>
    <row r="34" spans="1:21" x14ac:dyDescent="0.25">
      <c r="A34" s="16" t="s">
        <v>788</v>
      </c>
      <c r="B34" s="18">
        <v>1952</v>
      </c>
      <c r="C34" s="17">
        <v>-9999</v>
      </c>
      <c r="D34" s="4">
        <v>0.13</v>
      </c>
      <c r="E34" s="4">
        <v>0.49</v>
      </c>
      <c r="F34" s="4">
        <v>0.23</v>
      </c>
      <c r="G34" s="4">
        <v>0.05</v>
      </c>
      <c r="H34" s="4">
        <v>0.54</v>
      </c>
      <c r="I34" s="4">
        <v>0.2</v>
      </c>
      <c r="J34" s="4">
        <v>-9999</v>
      </c>
      <c r="K34" s="4">
        <v>0.04</v>
      </c>
      <c r="L34" s="4">
        <v>0.56000000000000005</v>
      </c>
      <c r="M34" s="4">
        <v>1.28</v>
      </c>
      <c r="N34" s="4">
        <v>0.18</v>
      </c>
      <c r="O34" s="4">
        <v>-9999</v>
      </c>
      <c r="P34" s="4">
        <v>-9999</v>
      </c>
      <c r="Q34" s="4">
        <v>-9999</v>
      </c>
      <c r="R34" s="4">
        <v>0.85</v>
      </c>
      <c r="S34" s="4">
        <v>-9999</v>
      </c>
      <c r="T34" s="4">
        <v>0.81</v>
      </c>
      <c r="U34" s="5">
        <v>0.16</v>
      </c>
    </row>
    <row r="35" spans="1:21" x14ac:dyDescent="0.25">
      <c r="A35" s="16" t="s">
        <v>789</v>
      </c>
      <c r="B35" s="18">
        <v>1952</v>
      </c>
      <c r="C35" s="17">
        <v>-9999</v>
      </c>
      <c r="D35" s="4">
        <v>0.09</v>
      </c>
      <c r="E35" s="4">
        <v>0.42</v>
      </c>
      <c r="F35" s="4">
        <v>0.25</v>
      </c>
      <c r="G35" s="4" t="s">
        <v>761</v>
      </c>
      <c r="H35" s="4">
        <v>0.18</v>
      </c>
      <c r="I35" s="4">
        <v>0.08</v>
      </c>
      <c r="J35" s="4">
        <v>-9999</v>
      </c>
      <c r="K35" s="4">
        <v>0.2</v>
      </c>
      <c r="L35" s="4">
        <v>0.24</v>
      </c>
      <c r="M35" s="4">
        <v>0.45</v>
      </c>
      <c r="N35" s="4">
        <v>0.09</v>
      </c>
      <c r="O35" s="4">
        <v>-9999</v>
      </c>
      <c r="P35" s="4">
        <v>0.22</v>
      </c>
      <c r="Q35" s="4">
        <v>-9999</v>
      </c>
      <c r="R35" s="4">
        <v>0.3</v>
      </c>
      <c r="S35" s="4">
        <v>-9999</v>
      </c>
      <c r="T35" s="4">
        <v>0.3</v>
      </c>
      <c r="U35" s="5">
        <v>0.16</v>
      </c>
    </row>
    <row r="36" spans="1:21" x14ac:dyDescent="0.25">
      <c r="A36" s="16" t="s">
        <v>790</v>
      </c>
      <c r="B36" s="18">
        <v>1952</v>
      </c>
      <c r="C36" s="17">
        <v>-9999</v>
      </c>
      <c r="D36" s="4">
        <v>0.78</v>
      </c>
      <c r="E36" s="4">
        <v>1.71</v>
      </c>
      <c r="F36" s="4">
        <v>1.01</v>
      </c>
      <c r="G36" s="4">
        <v>0.87</v>
      </c>
      <c r="H36" s="4">
        <v>1.31</v>
      </c>
      <c r="I36" s="4">
        <v>1.04</v>
      </c>
      <c r="J36" s="4">
        <v>-9999</v>
      </c>
      <c r="K36" s="4">
        <v>1.03</v>
      </c>
      <c r="L36" s="4">
        <v>0.95</v>
      </c>
      <c r="M36" s="4">
        <v>1.74</v>
      </c>
      <c r="N36" s="4">
        <v>1.18</v>
      </c>
      <c r="O36" s="4">
        <v>-9999</v>
      </c>
      <c r="P36" s="4">
        <v>0.85</v>
      </c>
      <c r="Q36" s="4">
        <v>-9999</v>
      </c>
      <c r="R36" s="4">
        <v>1.24</v>
      </c>
      <c r="S36" s="4">
        <v>-9999</v>
      </c>
      <c r="T36" s="4">
        <v>0.86</v>
      </c>
      <c r="U36" s="5">
        <v>1.0900000000000001</v>
      </c>
    </row>
    <row r="37" spans="1:21" x14ac:dyDescent="0.25">
      <c r="A37" s="16" t="s">
        <v>791</v>
      </c>
      <c r="B37" s="18">
        <v>1952</v>
      </c>
      <c r="C37" s="17">
        <v>-9999</v>
      </c>
      <c r="D37" s="4">
        <v>0.35</v>
      </c>
      <c r="E37" s="4">
        <v>0.17</v>
      </c>
      <c r="F37" s="4">
        <v>0.14000000000000001</v>
      </c>
      <c r="G37" s="4">
        <v>0.4</v>
      </c>
      <c r="H37" s="4">
        <v>0.19</v>
      </c>
      <c r="I37" s="4">
        <v>0.22</v>
      </c>
      <c r="J37" s="4">
        <v>-9999</v>
      </c>
      <c r="K37" s="4" t="s">
        <v>761</v>
      </c>
      <c r="L37" s="4">
        <v>0.45</v>
      </c>
      <c r="M37" s="4">
        <v>0.19</v>
      </c>
      <c r="N37" s="4">
        <v>0.45</v>
      </c>
      <c r="O37" s="4">
        <v>-9999</v>
      </c>
      <c r="P37" s="4">
        <v>0.06</v>
      </c>
      <c r="Q37" s="4">
        <v>-9999</v>
      </c>
      <c r="R37" s="4">
        <v>0.28000000000000003</v>
      </c>
      <c r="S37" s="4">
        <v>-9999</v>
      </c>
      <c r="T37" s="4">
        <v>0.54</v>
      </c>
      <c r="U37" s="5">
        <v>0.12</v>
      </c>
    </row>
    <row r="38" spans="1:21" x14ac:dyDescent="0.25">
      <c r="A38" s="16" t="s">
        <v>780</v>
      </c>
      <c r="B38" s="18">
        <v>1953</v>
      </c>
      <c r="C38" s="17">
        <v>-9999</v>
      </c>
      <c r="D38" s="4">
        <v>0.2</v>
      </c>
      <c r="E38" s="4">
        <v>0.46</v>
      </c>
      <c r="F38" s="4">
        <v>0.45</v>
      </c>
      <c r="G38" s="4">
        <v>0.38</v>
      </c>
      <c r="H38" s="4">
        <v>0.39</v>
      </c>
      <c r="I38" s="4">
        <v>0.28999999999999998</v>
      </c>
      <c r="J38" s="4">
        <v>-9999</v>
      </c>
      <c r="K38" s="4">
        <v>0.19</v>
      </c>
      <c r="L38" s="4">
        <v>0.36</v>
      </c>
      <c r="M38" s="4">
        <v>0.23</v>
      </c>
      <c r="N38" s="4">
        <v>0.47</v>
      </c>
      <c r="O38" s="4">
        <v>-9999</v>
      </c>
      <c r="P38" s="4">
        <v>0.3</v>
      </c>
      <c r="Q38" s="4">
        <v>-9999</v>
      </c>
      <c r="R38" s="4">
        <v>0.24</v>
      </c>
      <c r="S38" s="4">
        <v>-9999</v>
      </c>
      <c r="T38" s="4">
        <v>0.18</v>
      </c>
      <c r="U38" s="5">
        <v>0.28000000000000003</v>
      </c>
    </row>
    <row r="39" spans="1:21" x14ac:dyDescent="0.25">
      <c r="A39" s="16" t="s">
        <v>781</v>
      </c>
      <c r="B39" s="18">
        <v>1953</v>
      </c>
      <c r="C39" s="17">
        <v>-9999</v>
      </c>
      <c r="D39" s="4">
        <v>-9999</v>
      </c>
      <c r="E39" s="4">
        <v>0.92</v>
      </c>
      <c r="F39" s="4">
        <v>0.76</v>
      </c>
      <c r="G39" s="4">
        <v>0.68</v>
      </c>
      <c r="H39" s="4">
        <v>1.39</v>
      </c>
      <c r="I39" s="4">
        <v>0.43</v>
      </c>
      <c r="J39" s="4">
        <v>-9999</v>
      </c>
      <c r="K39" s="4">
        <v>0.49</v>
      </c>
      <c r="L39" s="4">
        <v>0.81</v>
      </c>
      <c r="M39" s="4">
        <v>1.19</v>
      </c>
      <c r="N39" s="4">
        <v>1.1599999999999999</v>
      </c>
      <c r="O39" s="4">
        <v>-9999</v>
      </c>
      <c r="P39" s="4">
        <v>0.28000000000000003</v>
      </c>
      <c r="Q39" s="4">
        <v>-9999</v>
      </c>
      <c r="R39" s="4">
        <v>1.1100000000000001</v>
      </c>
      <c r="S39" s="4">
        <v>-9999</v>
      </c>
      <c r="T39" s="4">
        <v>0.54</v>
      </c>
      <c r="U39" s="5">
        <v>0.25</v>
      </c>
    </row>
    <row r="40" spans="1:21" x14ac:dyDescent="0.25">
      <c r="A40" s="16" t="s">
        <v>782</v>
      </c>
      <c r="B40" s="18">
        <v>1953</v>
      </c>
      <c r="C40" s="17">
        <v>-9999</v>
      </c>
      <c r="D40" s="4">
        <v>1.1299999999999999</v>
      </c>
      <c r="E40" s="4">
        <v>1.6</v>
      </c>
      <c r="F40" s="4">
        <v>0.43</v>
      </c>
      <c r="G40" s="4">
        <v>0.92</v>
      </c>
      <c r="H40" s="4">
        <v>1.1499999999999999</v>
      </c>
      <c r="I40" s="4">
        <v>1.2</v>
      </c>
      <c r="J40" s="4">
        <v>-9999</v>
      </c>
      <c r="K40" s="4">
        <v>1.05</v>
      </c>
      <c r="L40" s="4">
        <v>0.52</v>
      </c>
      <c r="M40" s="4">
        <v>1.04</v>
      </c>
      <c r="N40" s="4">
        <v>1.51</v>
      </c>
      <c r="O40" s="4">
        <v>-9999</v>
      </c>
      <c r="P40" s="4">
        <v>1.0900000000000001</v>
      </c>
      <c r="Q40" s="4">
        <v>-9999</v>
      </c>
      <c r="R40" s="4">
        <v>1.21</v>
      </c>
      <c r="S40" s="4">
        <v>-9999</v>
      </c>
      <c r="T40" s="4">
        <v>0.83</v>
      </c>
      <c r="U40" s="5">
        <v>1.41</v>
      </c>
    </row>
    <row r="41" spans="1:21" x14ac:dyDescent="0.25">
      <c r="A41" s="16" t="s">
        <v>783</v>
      </c>
      <c r="B41" s="18">
        <v>1953</v>
      </c>
      <c r="C41" s="17">
        <v>-9999</v>
      </c>
      <c r="D41" s="4">
        <v>3.21</v>
      </c>
      <c r="E41" s="4">
        <v>2.2200000000000002</v>
      </c>
      <c r="F41" s="4">
        <v>0.66</v>
      </c>
      <c r="G41" s="4">
        <v>2.44</v>
      </c>
      <c r="H41" s="4">
        <v>1.29</v>
      </c>
      <c r="I41" s="4">
        <v>1.65</v>
      </c>
      <c r="J41" s="4">
        <v>-9999</v>
      </c>
      <c r="K41" s="4">
        <v>1.87</v>
      </c>
      <c r="L41" s="4">
        <v>1.89</v>
      </c>
      <c r="M41" s="4">
        <v>3.3</v>
      </c>
      <c r="N41" s="4">
        <v>1.86</v>
      </c>
      <c r="O41" s="4">
        <v>-9999</v>
      </c>
      <c r="P41" s="4">
        <v>0.93</v>
      </c>
      <c r="Q41" s="4">
        <v>-9999</v>
      </c>
      <c r="R41" s="4">
        <v>4.4000000000000004</v>
      </c>
      <c r="S41" s="4">
        <v>-9999</v>
      </c>
      <c r="T41" s="4">
        <v>3.06</v>
      </c>
      <c r="U41" s="5">
        <v>1.83</v>
      </c>
    </row>
    <row r="42" spans="1:21" x14ac:dyDescent="0.25">
      <c r="A42" s="16" t="s">
        <v>784</v>
      </c>
      <c r="B42" s="18">
        <v>1953</v>
      </c>
      <c r="C42" s="17">
        <v>-9999</v>
      </c>
      <c r="D42" s="4">
        <v>2.11</v>
      </c>
      <c r="E42" s="4">
        <v>2.69</v>
      </c>
      <c r="F42" s="4">
        <v>2.17</v>
      </c>
      <c r="G42" s="4">
        <v>2.0499999999999998</v>
      </c>
      <c r="H42" s="4">
        <v>2.66</v>
      </c>
      <c r="I42" s="4">
        <v>2.13</v>
      </c>
      <c r="J42" s="4">
        <v>-9999</v>
      </c>
      <c r="K42" s="4">
        <v>1.88</v>
      </c>
      <c r="L42" s="4">
        <v>1.59</v>
      </c>
      <c r="M42" s="4">
        <v>0.9</v>
      </c>
      <c r="N42" s="4">
        <v>2.92</v>
      </c>
      <c r="O42" s="4">
        <v>-9999</v>
      </c>
      <c r="P42" s="4">
        <v>2.77</v>
      </c>
      <c r="Q42" s="4">
        <v>-9999</v>
      </c>
      <c r="R42" s="4">
        <v>0.51</v>
      </c>
      <c r="S42" s="4">
        <v>-9999</v>
      </c>
      <c r="T42" s="4">
        <v>0.64</v>
      </c>
      <c r="U42" s="5">
        <v>2.37</v>
      </c>
    </row>
    <row r="43" spans="1:21" x14ac:dyDescent="0.25">
      <c r="A43" s="16" t="s">
        <v>785</v>
      </c>
      <c r="B43" s="18">
        <v>1953</v>
      </c>
      <c r="C43" s="17">
        <v>-9999</v>
      </c>
      <c r="D43" s="4">
        <v>0.75</v>
      </c>
      <c r="E43" s="4">
        <v>1.33</v>
      </c>
      <c r="F43" s="4">
        <v>2.08</v>
      </c>
      <c r="G43" s="4">
        <v>1.1000000000000001</v>
      </c>
      <c r="H43" s="4">
        <v>1.46</v>
      </c>
      <c r="I43" s="4">
        <v>0.64</v>
      </c>
      <c r="J43" s="4">
        <v>-9999</v>
      </c>
      <c r="K43" s="4">
        <v>2.79</v>
      </c>
      <c r="L43" s="4">
        <v>2.2999999999999998</v>
      </c>
      <c r="M43" s="4">
        <v>3.27</v>
      </c>
      <c r="N43" s="4">
        <v>1.1599999999999999</v>
      </c>
      <c r="O43" s="4">
        <v>-9999</v>
      </c>
      <c r="P43" s="4">
        <v>0.56000000000000005</v>
      </c>
      <c r="Q43" s="4">
        <v>-9999</v>
      </c>
      <c r="R43" s="4">
        <v>3.8</v>
      </c>
      <c r="S43" s="4">
        <v>-9999</v>
      </c>
      <c r="T43" s="4">
        <v>2.25</v>
      </c>
      <c r="U43" s="5">
        <v>1.23</v>
      </c>
    </row>
    <row r="44" spans="1:21" x14ac:dyDescent="0.25">
      <c r="A44" s="16" t="s">
        <v>786</v>
      </c>
      <c r="B44" s="18">
        <v>1953</v>
      </c>
      <c r="C44" s="17">
        <v>-9999</v>
      </c>
      <c r="D44" s="4">
        <v>3.34</v>
      </c>
      <c r="E44" s="4">
        <v>2.84</v>
      </c>
      <c r="F44" s="4">
        <v>2.93</v>
      </c>
      <c r="G44" s="4">
        <v>3.38</v>
      </c>
      <c r="H44" s="4">
        <v>1.98</v>
      </c>
      <c r="I44" s="4">
        <v>3.09</v>
      </c>
      <c r="J44" s="4">
        <v>-9999</v>
      </c>
      <c r="K44" s="4">
        <v>1.23</v>
      </c>
      <c r="L44" s="4">
        <v>3.21</v>
      </c>
      <c r="M44" s="4">
        <v>1.63</v>
      </c>
      <c r="N44" s="4">
        <v>2.08</v>
      </c>
      <c r="O44" s="4">
        <v>-9999</v>
      </c>
      <c r="P44" s="4">
        <v>2.4500000000000002</v>
      </c>
      <c r="Q44" s="4">
        <v>-9999</v>
      </c>
      <c r="R44" s="4">
        <v>1.18</v>
      </c>
      <c r="S44" s="4">
        <v>-9999</v>
      </c>
      <c r="T44" s="4">
        <v>2.72</v>
      </c>
      <c r="U44" s="5">
        <v>1.32</v>
      </c>
    </row>
    <row r="45" spans="1:21" x14ac:dyDescent="0.25">
      <c r="A45" s="16" t="s">
        <v>787</v>
      </c>
      <c r="B45" s="18">
        <v>1953</v>
      </c>
      <c r="C45" s="17">
        <v>-9999</v>
      </c>
      <c r="D45" s="4">
        <v>1.78</v>
      </c>
      <c r="E45" s="4">
        <v>1.07</v>
      </c>
      <c r="F45" s="4">
        <v>0.61</v>
      </c>
      <c r="G45" s="4">
        <v>2.13</v>
      </c>
      <c r="H45" s="4">
        <v>1.25</v>
      </c>
      <c r="I45" s="4">
        <v>2.08</v>
      </c>
      <c r="J45" s="4">
        <v>-9999</v>
      </c>
      <c r="K45" s="4">
        <v>0.65</v>
      </c>
      <c r="L45" s="4">
        <v>1.94</v>
      </c>
      <c r="M45" s="4">
        <v>4.3600000000000003</v>
      </c>
      <c r="N45" s="4">
        <v>0.94</v>
      </c>
      <c r="O45" s="4">
        <v>-9999</v>
      </c>
      <c r="P45" s="4">
        <v>0.69</v>
      </c>
      <c r="Q45" s="4">
        <v>-9999</v>
      </c>
      <c r="R45" s="4">
        <v>3.32</v>
      </c>
      <c r="S45" s="4">
        <v>-9999</v>
      </c>
      <c r="T45" s="4">
        <v>2.1800000000000002</v>
      </c>
      <c r="U45" s="5">
        <v>0.98</v>
      </c>
    </row>
    <row r="46" spans="1:21" x14ac:dyDescent="0.25">
      <c r="A46" s="16" t="s">
        <v>788</v>
      </c>
      <c r="B46" s="18">
        <v>1953</v>
      </c>
      <c r="C46" s="17">
        <v>-9999</v>
      </c>
      <c r="D46" s="4">
        <v>0.22</v>
      </c>
      <c r="E46" s="4">
        <v>0.01</v>
      </c>
      <c r="F46" s="4">
        <v>0.06</v>
      </c>
      <c r="G46" s="4" t="s">
        <v>761</v>
      </c>
      <c r="H46" s="4">
        <v>0.2</v>
      </c>
      <c r="I46" s="4">
        <v>0.57999999999999996</v>
      </c>
      <c r="J46" s="4">
        <v>-9999</v>
      </c>
      <c r="K46" s="4">
        <v>0.48</v>
      </c>
      <c r="L46" s="4">
        <v>0.12</v>
      </c>
      <c r="M46" s="4">
        <v>0.06</v>
      </c>
      <c r="N46" s="4">
        <v>0.1</v>
      </c>
      <c r="O46" s="4">
        <v>-9999</v>
      </c>
      <c r="P46" s="4">
        <v>0.08</v>
      </c>
      <c r="Q46" s="4">
        <v>-9999</v>
      </c>
      <c r="R46" s="4">
        <v>0.1</v>
      </c>
      <c r="S46" s="4">
        <v>-9999</v>
      </c>
      <c r="T46" s="4">
        <v>0.1</v>
      </c>
      <c r="U46" s="5">
        <v>0.12</v>
      </c>
    </row>
    <row r="47" spans="1:21" x14ac:dyDescent="0.25">
      <c r="A47" s="16" t="s">
        <v>789</v>
      </c>
      <c r="B47" s="18">
        <v>1953</v>
      </c>
      <c r="C47" s="17">
        <v>-9999</v>
      </c>
      <c r="D47" s="4">
        <v>0.77</v>
      </c>
      <c r="E47" s="4">
        <v>0.56000000000000005</v>
      </c>
      <c r="F47" s="4">
        <v>0.23</v>
      </c>
      <c r="G47" s="4">
        <v>0.39</v>
      </c>
      <c r="H47" s="4">
        <v>0.44</v>
      </c>
      <c r="I47" s="4">
        <v>0.36</v>
      </c>
      <c r="J47" s="4">
        <v>-9999</v>
      </c>
      <c r="K47" s="4">
        <v>0.12</v>
      </c>
      <c r="L47" s="4">
        <v>0.6</v>
      </c>
      <c r="M47" s="4">
        <v>1.54</v>
      </c>
      <c r="N47" s="4">
        <v>0.35</v>
      </c>
      <c r="O47" s="4">
        <v>-9999</v>
      </c>
      <c r="P47" s="4">
        <v>0.19</v>
      </c>
      <c r="Q47" s="4">
        <v>-9999</v>
      </c>
      <c r="R47" s="4">
        <v>1.24</v>
      </c>
      <c r="S47" s="4">
        <v>-9999</v>
      </c>
      <c r="T47" s="4">
        <v>1.1499999999999999</v>
      </c>
      <c r="U47" s="5">
        <v>0.17</v>
      </c>
    </row>
    <row r="48" spans="1:21" x14ac:dyDescent="0.25">
      <c r="A48" s="16" t="s">
        <v>790</v>
      </c>
      <c r="B48" s="18">
        <v>1953</v>
      </c>
      <c r="C48" s="17">
        <v>-9999</v>
      </c>
      <c r="D48" s="4">
        <v>0.64</v>
      </c>
      <c r="E48" s="4">
        <v>1.1399999999999999</v>
      </c>
      <c r="F48" s="4">
        <v>0.5</v>
      </c>
      <c r="G48" s="4">
        <v>0.38</v>
      </c>
      <c r="H48" s="4">
        <v>1</v>
      </c>
      <c r="I48" s="4">
        <v>0.65</v>
      </c>
      <c r="J48" s="4">
        <v>-9999</v>
      </c>
      <c r="K48" s="4">
        <v>0.45</v>
      </c>
      <c r="L48" s="4">
        <v>0.87</v>
      </c>
      <c r="M48" s="4">
        <v>1.32</v>
      </c>
      <c r="N48" s="4">
        <v>0.51</v>
      </c>
      <c r="O48" s="4">
        <v>-9999</v>
      </c>
      <c r="P48" s="4">
        <v>0.33</v>
      </c>
      <c r="Q48" s="4">
        <v>-9999</v>
      </c>
      <c r="R48" s="4">
        <v>1.21</v>
      </c>
      <c r="S48" s="4">
        <v>-9999</v>
      </c>
      <c r="T48" s="4">
        <v>0.89</v>
      </c>
      <c r="U48" s="5">
        <v>0.33</v>
      </c>
    </row>
    <row r="49" spans="1:21" x14ac:dyDescent="0.25">
      <c r="A49" s="16" t="s">
        <v>791</v>
      </c>
      <c r="B49" s="18">
        <v>1953</v>
      </c>
      <c r="C49" s="17">
        <v>-9999</v>
      </c>
      <c r="D49" s="4">
        <v>0.63</v>
      </c>
      <c r="E49" s="4">
        <v>1.17</v>
      </c>
      <c r="F49" s="4">
        <v>0.44</v>
      </c>
      <c r="G49" s="4">
        <v>0.72</v>
      </c>
      <c r="H49" s="4">
        <v>1.02</v>
      </c>
      <c r="I49" s="4">
        <v>0.28999999999999998</v>
      </c>
      <c r="J49" s="4">
        <v>-9999</v>
      </c>
      <c r="K49" s="4">
        <v>0.22</v>
      </c>
      <c r="L49" s="4">
        <v>0.3</v>
      </c>
      <c r="M49" s="4">
        <v>-9999</v>
      </c>
      <c r="N49" s="4">
        <v>1.51</v>
      </c>
      <c r="O49" s="4">
        <v>-9999</v>
      </c>
      <c r="P49" s="4">
        <v>0.18</v>
      </c>
      <c r="Q49" s="4">
        <v>-9999</v>
      </c>
      <c r="R49" s="4">
        <v>0.37</v>
      </c>
      <c r="S49" s="4">
        <v>-9999</v>
      </c>
      <c r="T49" s="4">
        <v>0.9</v>
      </c>
      <c r="U49" s="5">
        <v>0.12</v>
      </c>
    </row>
    <row r="50" spans="1:21" x14ac:dyDescent="0.25">
      <c r="A50" s="16" t="s">
        <v>780</v>
      </c>
      <c r="B50" s="18">
        <v>1954</v>
      </c>
      <c r="C50" s="17">
        <v>-9999</v>
      </c>
      <c r="D50" s="4">
        <v>0.14000000000000001</v>
      </c>
      <c r="E50" s="4">
        <v>0.48</v>
      </c>
      <c r="F50" s="4">
        <v>0.1</v>
      </c>
      <c r="G50" s="4">
        <v>0.25</v>
      </c>
      <c r="H50" s="4">
        <v>0.23</v>
      </c>
      <c r="I50" s="4">
        <v>0.16</v>
      </c>
      <c r="J50" s="4">
        <v>-9999</v>
      </c>
      <c r="K50" s="4">
        <v>0.11</v>
      </c>
      <c r="L50" s="4">
        <v>0.21</v>
      </c>
      <c r="M50" s="4">
        <v>0.05</v>
      </c>
      <c r="N50" s="4">
        <v>0.35</v>
      </c>
      <c r="O50" s="4">
        <v>-9999</v>
      </c>
      <c r="P50" s="4">
        <v>0.3</v>
      </c>
      <c r="Q50" s="4">
        <v>-9999</v>
      </c>
      <c r="R50" s="4">
        <v>0.08</v>
      </c>
      <c r="S50" s="4">
        <v>-9999</v>
      </c>
      <c r="T50" s="4">
        <v>0.14000000000000001</v>
      </c>
      <c r="U50" s="5">
        <v>0.3</v>
      </c>
    </row>
    <row r="51" spans="1:21" x14ac:dyDescent="0.25">
      <c r="A51" s="16" t="s">
        <v>781</v>
      </c>
      <c r="B51" s="18">
        <v>1954</v>
      </c>
      <c r="C51" s="17">
        <v>-9999</v>
      </c>
      <c r="D51" s="4">
        <v>0.25</v>
      </c>
      <c r="E51" s="4">
        <v>0.25</v>
      </c>
      <c r="F51" s="4">
        <v>0.05</v>
      </c>
      <c r="G51" s="4">
        <v>0.64</v>
      </c>
      <c r="H51" s="4">
        <v>0.04</v>
      </c>
      <c r="I51" s="4">
        <v>0.06</v>
      </c>
      <c r="J51" s="4">
        <v>-9999</v>
      </c>
      <c r="K51" s="4">
        <v>0.06</v>
      </c>
      <c r="L51" s="4" t="s">
        <v>761</v>
      </c>
      <c r="M51" s="4">
        <v>0</v>
      </c>
      <c r="N51" s="4">
        <v>0.5</v>
      </c>
      <c r="O51" s="4">
        <v>-9999</v>
      </c>
      <c r="P51" s="4" t="s">
        <v>761</v>
      </c>
      <c r="Q51" s="4">
        <v>-9999</v>
      </c>
      <c r="R51" s="4" t="s">
        <v>761</v>
      </c>
      <c r="S51" s="4">
        <v>-9999</v>
      </c>
      <c r="T51" s="4" t="s">
        <v>761</v>
      </c>
      <c r="U51" s="5">
        <v>0.03</v>
      </c>
    </row>
    <row r="52" spans="1:21" x14ac:dyDescent="0.25">
      <c r="A52" s="16" t="s">
        <v>782</v>
      </c>
      <c r="B52" s="18">
        <v>1954</v>
      </c>
      <c r="C52" s="17">
        <v>-9999</v>
      </c>
      <c r="D52" s="4">
        <v>0.44</v>
      </c>
      <c r="E52" s="4">
        <v>1.1599999999999999</v>
      </c>
      <c r="F52" s="4">
        <v>0.79</v>
      </c>
      <c r="G52" s="4">
        <v>0.8</v>
      </c>
      <c r="H52" s="4">
        <v>0.49</v>
      </c>
      <c r="I52" s="4">
        <v>0.82</v>
      </c>
      <c r="J52" s="4">
        <v>-9999</v>
      </c>
      <c r="K52" s="4">
        <v>0.9</v>
      </c>
      <c r="L52" s="4">
        <v>0.44</v>
      </c>
      <c r="M52" s="4">
        <v>1.24</v>
      </c>
      <c r="N52" s="4">
        <v>1.03</v>
      </c>
      <c r="O52" s="4">
        <v>-9999</v>
      </c>
      <c r="P52" s="4">
        <v>0.35</v>
      </c>
      <c r="Q52" s="4">
        <v>-9999</v>
      </c>
      <c r="R52" s="4">
        <v>1.06</v>
      </c>
      <c r="S52" s="4">
        <v>-9999</v>
      </c>
      <c r="T52" s="4">
        <v>0.32</v>
      </c>
      <c r="U52" s="5">
        <v>0.53</v>
      </c>
    </row>
    <row r="53" spans="1:21" x14ac:dyDescent="0.25">
      <c r="A53" s="16" t="s">
        <v>783</v>
      </c>
      <c r="B53" s="18">
        <v>1954</v>
      </c>
      <c r="C53" s="17">
        <v>-9999</v>
      </c>
      <c r="D53" s="4">
        <v>0.75</v>
      </c>
      <c r="E53" s="4">
        <v>0.83</v>
      </c>
      <c r="F53" s="4">
        <v>0.34</v>
      </c>
      <c r="G53" s="4">
        <v>0.41</v>
      </c>
      <c r="H53" s="4">
        <v>0.88</v>
      </c>
      <c r="I53" s="4">
        <v>0.34</v>
      </c>
      <c r="J53" s="4">
        <v>-9999</v>
      </c>
      <c r="K53" s="4">
        <v>0.35</v>
      </c>
      <c r="L53" s="4">
        <v>0.42</v>
      </c>
      <c r="M53" s="4">
        <v>0.25</v>
      </c>
      <c r="N53" s="4">
        <v>0.95</v>
      </c>
      <c r="O53" s="4">
        <v>-9999</v>
      </c>
      <c r="P53" s="4">
        <v>0.37</v>
      </c>
      <c r="Q53" s="4">
        <v>-9999</v>
      </c>
      <c r="R53" s="4">
        <v>0.44</v>
      </c>
      <c r="S53" s="4">
        <v>-9999</v>
      </c>
      <c r="T53" s="4">
        <v>0.3</v>
      </c>
      <c r="U53" s="5">
        <v>0.33</v>
      </c>
    </row>
    <row r="54" spans="1:21" x14ac:dyDescent="0.25">
      <c r="A54" s="16" t="s">
        <v>784</v>
      </c>
      <c r="B54" s="18">
        <v>1954</v>
      </c>
      <c r="C54" s="17">
        <v>-9999</v>
      </c>
      <c r="D54" s="4">
        <v>2.4300000000000002</v>
      </c>
      <c r="E54" s="4">
        <v>1.33</v>
      </c>
      <c r="F54" s="4">
        <v>0.55000000000000004</v>
      </c>
      <c r="G54" s="4">
        <v>1.95</v>
      </c>
      <c r="H54" s="4">
        <v>0.6</v>
      </c>
      <c r="I54" s="4">
        <v>0.85</v>
      </c>
      <c r="J54" s="4">
        <v>-9999</v>
      </c>
      <c r="K54" s="4">
        <v>1.1399999999999999</v>
      </c>
      <c r="L54" s="4">
        <v>1.51</v>
      </c>
      <c r="M54" s="4">
        <v>2.74</v>
      </c>
      <c r="N54" s="4">
        <v>1.1200000000000001</v>
      </c>
      <c r="O54" s="4">
        <v>-9999</v>
      </c>
      <c r="P54" s="4">
        <v>0.47</v>
      </c>
      <c r="Q54" s="4">
        <v>-9999</v>
      </c>
      <c r="R54" s="4">
        <v>1.4</v>
      </c>
      <c r="S54" s="4">
        <v>-9999</v>
      </c>
      <c r="T54" s="4">
        <v>1.7</v>
      </c>
      <c r="U54" s="5">
        <v>1.3</v>
      </c>
    </row>
    <row r="55" spans="1:21" x14ac:dyDescent="0.25">
      <c r="A55" s="16" t="s">
        <v>785</v>
      </c>
      <c r="B55" s="18">
        <v>1954</v>
      </c>
      <c r="C55" s="17">
        <v>-9999</v>
      </c>
      <c r="D55" s="4">
        <v>1</v>
      </c>
      <c r="E55" s="4">
        <v>1.1599999999999999</v>
      </c>
      <c r="F55" s="4">
        <v>0.3</v>
      </c>
      <c r="G55" s="4">
        <v>0.36</v>
      </c>
      <c r="H55" s="4">
        <v>0.66</v>
      </c>
      <c r="I55" s="4">
        <v>0.46</v>
      </c>
      <c r="J55" s="4">
        <v>-9999</v>
      </c>
      <c r="K55" s="4">
        <v>0.89</v>
      </c>
      <c r="L55" s="4">
        <v>0.36</v>
      </c>
      <c r="M55" s="4">
        <v>2.08</v>
      </c>
      <c r="N55" s="4">
        <v>0.25</v>
      </c>
      <c r="O55" s="4">
        <v>-9999</v>
      </c>
      <c r="P55" s="4">
        <v>0.39</v>
      </c>
      <c r="Q55" s="4">
        <v>-9999</v>
      </c>
      <c r="R55" s="4">
        <v>1.1399999999999999</v>
      </c>
      <c r="S55" s="4">
        <v>-9999</v>
      </c>
      <c r="T55" s="4">
        <v>0.93</v>
      </c>
      <c r="U55" s="5">
        <v>1.18</v>
      </c>
    </row>
    <row r="56" spans="1:21" x14ac:dyDescent="0.25">
      <c r="A56" s="16" t="s">
        <v>786</v>
      </c>
      <c r="B56" s="18">
        <v>1954</v>
      </c>
      <c r="C56" s="17">
        <v>-9999</v>
      </c>
      <c r="D56" s="4">
        <v>4.0199999999999996</v>
      </c>
      <c r="E56" s="4">
        <v>1.73</v>
      </c>
      <c r="F56" s="4">
        <v>1.93</v>
      </c>
      <c r="G56" s="4">
        <v>3.9</v>
      </c>
      <c r="H56" s="4">
        <v>1.99</v>
      </c>
      <c r="I56" s="4">
        <v>2.33</v>
      </c>
      <c r="J56" s="4">
        <v>-9999</v>
      </c>
      <c r="K56" s="4">
        <v>0.95</v>
      </c>
      <c r="L56" s="4">
        <v>2.61</v>
      </c>
      <c r="M56" s="4">
        <v>0.45</v>
      </c>
      <c r="N56" s="4">
        <v>2.76</v>
      </c>
      <c r="O56" s="4">
        <v>-9999</v>
      </c>
      <c r="P56" s="4">
        <v>1.76</v>
      </c>
      <c r="Q56" s="4">
        <v>-9999</v>
      </c>
      <c r="R56" s="4">
        <v>0.65</v>
      </c>
      <c r="S56" s="4">
        <v>-9999</v>
      </c>
      <c r="T56" s="4">
        <v>2.16</v>
      </c>
      <c r="U56" s="5">
        <v>1.2</v>
      </c>
    </row>
    <row r="57" spans="1:21" x14ac:dyDescent="0.25">
      <c r="A57" s="16" t="s">
        <v>787</v>
      </c>
      <c r="B57" s="18">
        <v>1954</v>
      </c>
      <c r="C57" s="17">
        <v>-9999</v>
      </c>
      <c r="D57" s="4">
        <v>1.74</v>
      </c>
      <c r="E57" s="4">
        <v>0.83</v>
      </c>
      <c r="F57" s="4">
        <v>0.85</v>
      </c>
      <c r="G57" s="4">
        <v>1.77</v>
      </c>
      <c r="H57" s="4">
        <v>0.51</v>
      </c>
      <c r="I57" s="4">
        <v>1.22</v>
      </c>
      <c r="J57" s="4">
        <v>-9999</v>
      </c>
      <c r="K57" s="4">
        <v>1.24</v>
      </c>
      <c r="L57" s="4">
        <v>3.06</v>
      </c>
      <c r="M57" s="4">
        <v>1.64</v>
      </c>
      <c r="N57" s="4">
        <v>1.19</v>
      </c>
      <c r="O57" s="4">
        <v>-9999</v>
      </c>
      <c r="P57" s="4">
        <v>0.44</v>
      </c>
      <c r="Q57" s="4">
        <v>-9999</v>
      </c>
      <c r="R57" s="4">
        <v>1.38</v>
      </c>
      <c r="S57" s="4">
        <v>-9999</v>
      </c>
      <c r="T57" s="4">
        <v>0.61</v>
      </c>
      <c r="U57" s="5">
        <v>0.91</v>
      </c>
    </row>
    <row r="58" spans="1:21" x14ac:dyDescent="0.25">
      <c r="A58" s="16" t="s">
        <v>788</v>
      </c>
      <c r="B58" s="18">
        <v>1954</v>
      </c>
      <c r="C58" s="17">
        <v>-9999</v>
      </c>
      <c r="D58" s="4">
        <v>2.4500000000000002</v>
      </c>
      <c r="E58" s="4">
        <v>1.37</v>
      </c>
      <c r="F58" s="4">
        <v>0.79</v>
      </c>
      <c r="G58" s="4">
        <v>1.61</v>
      </c>
      <c r="H58" s="4">
        <v>0.77</v>
      </c>
      <c r="I58" s="4">
        <v>2.31</v>
      </c>
      <c r="J58" s="4">
        <v>-9999</v>
      </c>
      <c r="K58" s="4">
        <v>0.99</v>
      </c>
      <c r="L58" s="4">
        <v>1.77</v>
      </c>
      <c r="M58" s="4">
        <v>0.94</v>
      </c>
      <c r="N58" s="4">
        <v>1.82</v>
      </c>
      <c r="O58" s="4">
        <v>-9999</v>
      </c>
      <c r="P58" s="4">
        <v>1.62</v>
      </c>
      <c r="Q58" s="4">
        <v>-9999</v>
      </c>
      <c r="R58" s="4">
        <v>2.69</v>
      </c>
      <c r="S58" s="4">
        <v>-9999</v>
      </c>
      <c r="T58" s="4">
        <v>0.5</v>
      </c>
      <c r="U58" s="5">
        <v>0.88</v>
      </c>
    </row>
    <row r="59" spans="1:21" x14ac:dyDescent="0.25">
      <c r="A59" s="16" t="s">
        <v>789</v>
      </c>
      <c r="B59" s="18">
        <v>1954</v>
      </c>
      <c r="C59" s="17">
        <v>-9999</v>
      </c>
      <c r="D59" s="4">
        <v>0.35</v>
      </c>
      <c r="E59" s="4">
        <v>-9999</v>
      </c>
      <c r="F59" s="4">
        <v>0.11</v>
      </c>
      <c r="G59" s="4">
        <v>0.19</v>
      </c>
      <c r="H59" s="4">
        <v>0.06</v>
      </c>
      <c r="I59" s="4">
        <v>0.54</v>
      </c>
      <c r="J59" s="4">
        <v>-9999</v>
      </c>
      <c r="K59" s="4">
        <v>0.35</v>
      </c>
      <c r="L59" s="4">
        <v>0.28000000000000003</v>
      </c>
      <c r="M59" s="4">
        <v>0.57999999999999996</v>
      </c>
      <c r="N59" s="4">
        <v>0.14000000000000001</v>
      </c>
      <c r="O59" s="4">
        <v>-9999</v>
      </c>
      <c r="P59" s="4">
        <v>0.28999999999999998</v>
      </c>
      <c r="Q59" s="4">
        <v>-9999</v>
      </c>
      <c r="R59" s="4">
        <v>0.72</v>
      </c>
      <c r="S59" s="4">
        <v>-9999</v>
      </c>
      <c r="T59" s="4">
        <v>0.47</v>
      </c>
      <c r="U59" s="5">
        <v>0.36</v>
      </c>
    </row>
    <row r="60" spans="1:21" x14ac:dyDescent="0.25">
      <c r="A60" s="16" t="s">
        <v>790</v>
      </c>
      <c r="B60" s="18">
        <v>1954</v>
      </c>
      <c r="C60" s="17">
        <v>-9999</v>
      </c>
      <c r="D60" s="4">
        <v>0.84</v>
      </c>
      <c r="E60" s="4">
        <v>0.67</v>
      </c>
      <c r="F60" s="4">
        <v>0.1</v>
      </c>
      <c r="G60" s="4">
        <v>0.76</v>
      </c>
      <c r="H60" s="4">
        <v>0.56999999999999995</v>
      </c>
      <c r="I60" s="4">
        <v>0.41</v>
      </c>
      <c r="J60" s="4">
        <v>-9999</v>
      </c>
      <c r="K60" s="4">
        <v>0.53</v>
      </c>
      <c r="L60" s="4">
        <v>0.16</v>
      </c>
      <c r="M60" s="4">
        <v>0.12</v>
      </c>
      <c r="N60" s="4">
        <v>0.89</v>
      </c>
      <c r="O60" s="4">
        <v>-9999</v>
      </c>
      <c r="P60" s="4">
        <v>0.56000000000000005</v>
      </c>
      <c r="Q60" s="4">
        <v>-9999</v>
      </c>
      <c r="R60" s="4">
        <v>0.16</v>
      </c>
      <c r="S60" s="4">
        <v>-9999</v>
      </c>
      <c r="T60" s="4" t="s">
        <v>761</v>
      </c>
      <c r="U60" s="5">
        <v>0.56000000000000005</v>
      </c>
    </row>
    <row r="61" spans="1:21" x14ac:dyDescent="0.25">
      <c r="A61" s="16" t="s">
        <v>791</v>
      </c>
      <c r="B61" s="18">
        <v>1954</v>
      </c>
      <c r="C61" s="17">
        <v>-9999</v>
      </c>
      <c r="D61" s="4">
        <v>0.28000000000000003</v>
      </c>
      <c r="E61" s="4">
        <v>0.68</v>
      </c>
      <c r="F61" s="4">
        <v>0.4</v>
      </c>
      <c r="G61" s="4">
        <v>0.45</v>
      </c>
      <c r="H61" s="4">
        <v>0.71</v>
      </c>
      <c r="I61" s="4">
        <v>0.39</v>
      </c>
      <c r="J61" s="4">
        <v>-9999</v>
      </c>
      <c r="K61" s="4">
        <v>0.47</v>
      </c>
      <c r="L61" s="4">
        <v>0.15</v>
      </c>
      <c r="M61" s="4">
        <v>0.27</v>
      </c>
      <c r="N61" s="4">
        <v>0.57999999999999996</v>
      </c>
      <c r="O61" s="4">
        <v>-9999</v>
      </c>
      <c r="P61" s="4">
        <v>0.22</v>
      </c>
      <c r="Q61" s="4">
        <v>-9999</v>
      </c>
      <c r="R61" s="4">
        <v>0.2</v>
      </c>
      <c r="S61" s="4">
        <v>-9999</v>
      </c>
      <c r="T61" s="4">
        <v>0.14000000000000001</v>
      </c>
      <c r="U61" s="5">
        <v>0.39</v>
      </c>
    </row>
    <row r="62" spans="1:21" x14ac:dyDescent="0.25">
      <c r="A62" s="16" t="s">
        <v>780</v>
      </c>
      <c r="B62" s="18">
        <v>1955</v>
      </c>
      <c r="C62" s="17">
        <v>-9999</v>
      </c>
      <c r="D62" s="4">
        <v>0.05</v>
      </c>
      <c r="E62" s="4">
        <v>0.39</v>
      </c>
      <c r="F62" s="4">
        <v>0.18</v>
      </c>
      <c r="G62" s="4">
        <v>0.27</v>
      </c>
      <c r="H62" s="4">
        <v>0.23</v>
      </c>
      <c r="I62" s="4">
        <v>0.24</v>
      </c>
      <c r="J62" s="4">
        <v>-9999</v>
      </c>
      <c r="K62" s="4">
        <v>0.36</v>
      </c>
      <c r="L62" s="4">
        <v>0.2</v>
      </c>
      <c r="M62" s="4">
        <v>0.43</v>
      </c>
      <c r="N62" s="4">
        <v>0.22</v>
      </c>
      <c r="O62" s="4">
        <v>-9999</v>
      </c>
      <c r="P62" s="4">
        <v>0.48</v>
      </c>
      <c r="Q62" s="4">
        <v>-9999</v>
      </c>
      <c r="R62" s="4">
        <v>0.46</v>
      </c>
      <c r="S62" s="4">
        <v>-9999</v>
      </c>
      <c r="T62" s="4">
        <v>0.22</v>
      </c>
      <c r="U62" s="5">
        <v>0.18</v>
      </c>
    </row>
    <row r="63" spans="1:21" x14ac:dyDescent="0.25">
      <c r="A63" s="16" t="s">
        <v>781</v>
      </c>
      <c r="B63" s="18">
        <v>1955</v>
      </c>
      <c r="C63" s="17">
        <v>-9999</v>
      </c>
      <c r="D63" s="4">
        <v>0.73</v>
      </c>
      <c r="E63" s="4">
        <v>1.41</v>
      </c>
      <c r="F63" s="4">
        <v>0.42</v>
      </c>
      <c r="G63" s="4">
        <v>0.79</v>
      </c>
      <c r="H63" s="4">
        <v>0.85</v>
      </c>
      <c r="I63" s="4">
        <v>0.31</v>
      </c>
      <c r="J63" s="4">
        <v>-9999</v>
      </c>
      <c r="K63" s="4">
        <v>0.63</v>
      </c>
      <c r="L63" s="4">
        <v>0.34</v>
      </c>
      <c r="M63" s="4">
        <v>1.19</v>
      </c>
      <c r="N63" s="4">
        <v>1.02</v>
      </c>
      <c r="O63" s="4">
        <v>-9999</v>
      </c>
      <c r="P63" s="4">
        <v>0.54</v>
      </c>
      <c r="Q63" s="4">
        <v>-9999</v>
      </c>
      <c r="R63" s="4">
        <v>0.74</v>
      </c>
      <c r="S63" s="4">
        <v>-9999</v>
      </c>
      <c r="T63" s="4">
        <v>0.2</v>
      </c>
      <c r="U63" s="5">
        <v>0.99</v>
      </c>
    </row>
    <row r="64" spans="1:21" x14ac:dyDescent="0.25">
      <c r="A64" s="16" t="s">
        <v>782</v>
      </c>
      <c r="B64" s="18">
        <v>1955</v>
      </c>
      <c r="C64" s="17">
        <v>-9999</v>
      </c>
      <c r="D64" s="4">
        <v>0.35</v>
      </c>
      <c r="E64" s="4">
        <v>2.14</v>
      </c>
      <c r="F64" s="4">
        <v>0.55000000000000004</v>
      </c>
      <c r="G64" s="4">
        <v>1.34</v>
      </c>
      <c r="H64" s="4">
        <v>1.1399999999999999</v>
      </c>
      <c r="I64" s="4">
        <v>0.68</v>
      </c>
      <c r="J64" s="4">
        <v>-9999</v>
      </c>
      <c r="K64" s="4">
        <v>1.1499999999999999</v>
      </c>
      <c r="L64" s="4">
        <v>0.16</v>
      </c>
      <c r="M64" s="4">
        <v>0.35</v>
      </c>
      <c r="N64" s="4">
        <v>1.25</v>
      </c>
      <c r="O64" s="4">
        <v>-9999</v>
      </c>
      <c r="P64" s="4">
        <v>0.65</v>
      </c>
      <c r="Q64" s="4">
        <v>-9999</v>
      </c>
      <c r="R64" s="4">
        <v>0.44</v>
      </c>
      <c r="S64" s="4">
        <v>-9999</v>
      </c>
      <c r="T64" s="4">
        <v>0.11</v>
      </c>
      <c r="U64" s="5">
        <v>-9999</v>
      </c>
    </row>
    <row r="65" spans="1:21" x14ac:dyDescent="0.25">
      <c r="A65" s="16" t="s">
        <v>783</v>
      </c>
      <c r="B65" s="18">
        <v>1955</v>
      </c>
      <c r="C65" s="17">
        <v>-9999</v>
      </c>
      <c r="D65" s="4">
        <v>0.28999999999999998</v>
      </c>
      <c r="E65" s="4">
        <v>0.22</v>
      </c>
      <c r="F65" s="4">
        <v>0.57999999999999996</v>
      </c>
      <c r="G65" s="4">
        <v>0.65</v>
      </c>
      <c r="H65" s="4">
        <v>0.48</v>
      </c>
      <c r="I65" s="4">
        <v>0.02</v>
      </c>
      <c r="J65" s="4">
        <v>-9999</v>
      </c>
      <c r="K65" s="4">
        <v>0.22</v>
      </c>
      <c r="L65" s="4">
        <v>0.03</v>
      </c>
      <c r="M65" s="4">
        <v>2.0299999999999998</v>
      </c>
      <c r="N65" s="4">
        <v>1.27</v>
      </c>
      <c r="O65" s="4">
        <v>-9999</v>
      </c>
      <c r="P65" s="4">
        <v>0.01</v>
      </c>
      <c r="Q65" s="4">
        <v>-9999</v>
      </c>
      <c r="R65" s="4">
        <v>1.89</v>
      </c>
      <c r="S65" s="4">
        <v>-9999</v>
      </c>
      <c r="T65" s="4">
        <v>0.5</v>
      </c>
      <c r="U65" s="5">
        <v>-9999</v>
      </c>
    </row>
    <row r="66" spans="1:21" x14ac:dyDescent="0.25">
      <c r="A66" s="16" t="s">
        <v>784</v>
      </c>
      <c r="B66" s="18">
        <v>1955</v>
      </c>
      <c r="C66" s="17">
        <v>-9999</v>
      </c>
      <c r="D66" s="4">
        <v>2.2799999999999998</v>
      </c>
      <c r="E66" s="4">
        <v>2.4900000000000002</v>
      </c>
      <c r="F66" s="4">
        <v>2.08</v>
      </c>
      <c r="G66" s="4">
        <v>3.94</v>
      </c>
      <c r="H66" s="4">
        <v>2.4700000000000002</v>
      </c>
      <c r="I66" s="4">
        <v>2.2599999999999998</v>
      </c>
      <c r="J66" s="4">
        <v>-9999</v>
      </c>
      <c r="K66" s="4">
        <v>1.64</v>
      </c>
      <c r="L66" s="4">
        <v>1.23</v>
      </c>
      <c r="M66" s="4">
        <v>4.68</v>
      </c>
      <c r="N66" s="4">
        <v>6.27</v>
      </c>
      <c r="O66" s="4">
        <v>-9999</v>
      </c>
      <c r="P66" s="4">
        <v>1.53</v>
      </c>
      <c r="Q66" s="4">
        <v>-9999</v>
      </c>
      <c r="R66" s="4">
        <v>4.8499999999999996</v>
      </c>
      <c r="S66" s="4">
        <v>-9999</v>
      </c>
      <c r="T66" s="4">
        <v>4.9400000000000004</v>
      </c>
      <c r="U66" s="5">
        <v>2.1800000000000002</v>
      </c>
    </row>
    <row r="67" spans="1:21" x14ac:dyDescent="0.25">
      <c r="A67" s="16" t="s">
        <v>785</v>
      </c>
      <c r="B67" s="18">
        <v>1955</v>
      </c>
      <c r="C67" s="17">
        <v>-9999</v>
      </c>
      <c r="D67" s="4">
        <v>0.78</v>
      </c>
      <c r="E67" s="4">
        <v>1.88</v>
      </c>
      <c r="F67" s="4">
        <v>1.1399999999999999</v>
      </c>
      <c r="G67" s="4">
        <v>0.71</v>
      </c>
      <c r="H67" s="4">
        <v>1.39</v>
      </c>
      <c r="I67" s="4">
        <v>2.11</v>
      </c>
      <c r="J67" s="4">
        <v>-9999</v>
      </c>
      <c r="K67" s="4">
        <v>2.58</v>
      </c>
      <c r="L67" s="4">
        <v>2.6</v>
      </c>
      <c r="M67" s="4">
        <v>2.79</v>
      </c>
      <c r="N67" s="4">
        <v>1.45</v>
      </c>
      <c r="O67" s="4">
        <v>-9999</v>
      </c>
      <c r="P67" s="4">
        <v>0.85</v>
      </c>
      <c r="Q67" s="4">
        <v>-9999</v>
      </c>
      <c r="R67" s="4">
        <v>3.47</v>
      </c>
      <c r="S67" s="4">
        <v>-9999</v>
      </c>
      <c r="T67" s="4">
        <v>2.39</v>
      </c>
      <c r="U67" s="5">
        <v>2.56</v>
      </c>
    </row>
    <row r="68" spans="1:21" x14ac:dyDescent="0.25">
      <c r="A68" s="16" t="s">
        <v>786</v>
      </c>
      <c r="B68" s="18">
        <v>1955</v>
      </c>
      <c r="C68" s="17">
        <v>-9999</v>
      </c>
      <c r="D68" s="4">
        <v>2.37</v>
      </c>
      <c r="E68" s="4">
        <v>1.33</v>
      </c>
      <c r="F68" s="4">
        <v>1.1599999999999999</v>
      </c>
      <c r="G68" s="4">
        <v>2.2400000000000002</v>
      </c>
      <c r="H68" s="4">
        <v>2.99</v>
      </c>
      <c r="I68" s="4">
        <v>2.0099999999999998</v>
      </c>
      <c r="J68" s="4">
        <v>-9999</v>
      </c>
      <c r="K68" s="4">
        <v>1.23</v>
      </c>
      <c r="L68" s="4">
        <v>1.97</v>
      </c>
      <c r="M68" s="4">
        <v>1.18</v>
      </c>
      <c r="N68" s="4">
        <v>2.48</v>
      </c>
      <c r="O68" s="4">
        <v>-9999</v>
      </c>
      <c r="P68" s="4">
        <v>1.24</v>
      </c>
      <c r="Q68" s="4">
        <v>-9999</v>
      </c>
      <c r="R68" s="4">
        <v>0.8</v>
      </c>
      <c r="S68" s="4">
        <v>-9999</v>
      </c>
      <c r="T68" s="4">
        <v>1.78</v>
      </c>
      <c r="U68" s="5">
        <v>2.35</v>
      </c>
    </row>
    <row r="69" spans="1:21" x14ac:dyDescent="0.25">
      <c r="A69" s="16" t="s">
        <v>787</v>
      </c>
      <c r="B69" s="18">
        <v>1955</v>
      </c>
      <c r="C69" s="17">
        <v>-9999</v>
      </c>
      <c r="D69" s="4">
        <v>5.59</v>
      </c>
      <c r="E69" s="4">
        <v>1.5</v>
      </c>
      <c r="F69" s="4">
        <v>2.97</v>
      </c>
      <c r="G69" s="4">
        <v>5.78</v>
      </c>
      <c r="H69" s="4">
        <v>2.41</v>
      </c>
      <c r="I69" s="4">
        <v>3.43</v>
      </c>
      <c r="J69" s="4">
        <v>-9999</v>
      </c>
      <c r="K69" s="4">
        <v>1.42</v>
      </c>
      <c r="L69" s="4">
        <v>1.36</v>
      </c>
      <c r="M69" s="4">
        <v>1.22</v>
      </c>
      <c r="N69" s="4">
        <v>3.35</v>
      </c>
      <c r="O69" s="4">
        <v>-9999</v>
      </c>
      <c r="P69" s="4">
        <v>1.4</v>
      </c>
      <c r="Q69" s="4">
        <v>-9999</v>
      </c>
      <c r="R69" s="4">
        <v>1.41</v>
      </c>
      <c r="S69" s="4">
        <v>-9999</v>
      </c>
      <c r="T69" s="4">
        <v>1.82</v>
      </c>
      <c r="U69" s="5">
        <v>2.4700000000000002</v>
      </c>
    </row>
    <row r="70" spans="1:21" x14ac:dyDescent="0.25">
      <c r="A70" s="16" t="s">
        <v>788</v>
      </c>
      <c r="B70" s="18">
        <v>1955</v>
      </c>
      <c r="C70" s="17">
        <v>-9999</v>
      </c>
      <c r="D70" s="4">
        <v>1.0900000000000001</v>
      </c>
      <c r="E70" s="4">
        <v>1.05</v>
      </c>
      <c r="F70" s="4">
        <v>1.49</v>
      </c>
      <c r="G70" s="4">
        <v>1.17</v>
      </c>
      <c r="H70" s="4">
        <v>2.72</v>
      </c>
      <c r="I70" s="4">
        <v>0.4</v>
      </c>
      <c r="J70" s="4">
        <v>-9999</v>
      </c>
      <c r="K70" s="4">
        <v>1.91</v>
      </c>
      <c r="L70" s="4">
        <v>2.06</v>
      </c>
      <c r="M70" s="4">
        <v>2.58</v>
      </c>
      <c r="N70" s="4">
        <v>0.89</v>
      </c>
      <c r="O70" s="4">
        <v>-9999</v>
      </c>
      <c r="P70" s="4">
        <v>1.24</v>
      </c>
      <c r="Q70" s="4">
        <v>-9999</v>
      </c>
      <c r="R70" s="4">
        <v>1.1100000000000001</v>
      </c>
      <c r="S70" s="4">
        <v>-9999</v>
      </c>
      <c r="T70" s="4">
        <v>1.41</v>
      </c>
      <c r="U70" s="5">
        <v>2.0299999999999998</v>
      </c>
    </row>
    <row r="71" spans="1:21" x14ac:dyDescent="0.25">
      <c r="A71" s="16" t="s">
        <v>789</v>
      </c>
      <c r="B71" s="18">
        <v>1955</v>
      </c>
      <c r="C71" s="17">
        <v>-9999</v>
      </c>
      <c r="D71" s="4">
        <v>0.15</v>
      </c>
      <c r="E71" s="4">
        <v>0.56000000000000005</v>
      </c>
      <c r="F71" s="4">
        <v>0.36</v>
      </c>
      <c r="G71" s="4">
        <v>0.17</v>
      </c>
      <c r="H71" s="4">
        <v>0.66</v>
      </c>
      <c r="I71" s="4">
        <v>0.21</v>
      </c>
      <c r="J71" s="4">
        <v>-9999</v>
      </c>
      <c r="K71" s="4">
        <v>0.19</v>
      </c>
      <c r="L71" s="4">
        <v>0.33</v>
      </c>
      <c r="M71" s="4">
        <v>0.3</v>
      </c>
      <c r="N71" s="4">
        <v>0.46</v>
      </c>
      <c r="O71" s="4">
        <v>-9999</v>
      </c>
      <c r="P71" s="4">
        <v>0.37</v>
      </c>
      <c r="Q71" s="4">
        <v>-9999</v>
      </c>
      <c r="R71" s="4">
        <v>0.22</v>
      </c>
      <c r="S71" s="4">
        <v>-9999</v>
      </c>
      <c r="T71" s="4">
        <v>0.32</v>
      </c>
      <c r="U71" s="5">
        <v>0.36</v>
      </c>
    </row>
    <row r="72" spans="1:21" x14ac:dyDescent="0.25">
      <c r="A72" s="16" t="s">
        <v>790</v>
      </c>
      <c r="B72" s="18">
        <v>1955</v>
      </c>
      <c r="C72" s="17">
        <v>-9999</v>
      </c>
      <c r="D72" s="4">
        <v>0.45</v>
      </c>
      <c r="E72" s="4">
        <v>1.42</v>
      </c>
      <c r="F72" s="4">
        <v>0.44</v>
      </c>
      <c r="G72" s="4">
        <v>0.35</v>
      </c>
      <c r="H72" s="4">
        <v>0.56000000000000005</v>
      </c>
      <c r="I72" s="4">
        <v>1.49</v>
      </c>
      <c r="J72" s="4">
        <v>-9999</v>
      </c>
      <c r="K72" s="4">
        <v>1.05</v>
      </c>
      <c r="L72" s="4">
        <v>0.59</v>
      </c>
      <c r="M72" s="4">
        <v>0.67</v>
      </c>
      <c r="N72" s="4">
        <v>0.36</v>
      </c>
      <c r="O72" s="4">
        <v>-9999</v>
      </c>
      <c r="P72" s="4">
        <v>0.74</v>
      </c>
      <c r="Q72" s="4">
        <v>-9999</v>
      </c>
      <c r="R72" s="4">
        <v>0.76</v>
      </c>
      <c r="S72" s="4">
        <v>-9999</v>
      </c>
      <c r="T72" s="4">
        <v>0.77</v>
      </c>
      <c r="U72" s="5">
        <v>1.07</v>
      </c>
    </row>
    <row r="73" spans="1:21" x14ac:dyDescent="0.25">
      <c r="A73" s="16" t="s">
        <v>791</v>
      </c>
      <c r="B73" s="18">
        <v>1955</v>
      </c>
      <c r="C73" s="17">
        <v>-9999</v>
      </c>
      <c r="D73" s="4">
        <v>0.16</v>
      </c>
      <c r="E73" s="4">
        <v>0.86</v>
      </c>
      <c r="F73" s="4">
        <v>0.1</v>
      </c>
      <c r="G73" s="4">
        <v>0.25</v>
      </c>
      <c r="H73" s="4">
        <v>0.15</v>
      </c>
      <c r="I73" s="4">
        <v>0.55000000000000004</v>
      </c>
      <c r="J73" s="4">
        <v>-9999</v>
      </c>
      <c r="K73" s="4">
        <v>0.59</v>
      </c>
      <c r="L73" s="4">
        <v>0.08</v>
      </c>
      <c r="M73" s="4">
        <v>0.2</v>
      </c>
      <c r="N73" s="4">
        <v>0.18</v>
      </c>
      <c r="O73" s="4">
        <v>-9999</v>
      </c>
      <c r="P73" s="4">
        <v>0.37</v>
      </c>
      <c r="Q73" s="4">
        <v>-9999</v>
      </c>
      <c r="R73" s="4">
        <v>0.05</v>
      </c>
      <c r="S73" s="4">
        <v>-9999</v>
      </c>
      <c r="T73" s="4">
        <v>0.02</v>
      </c>
      <c r="U73" s="5">
        <v>0.71</v>
      </c>
    </row>
    <row r="74" spans="1:21" x14ac:dyDescent="0.25">
      <c r="A74" s="16" t="s">
        <v>780</v>
      </c>
      <c r="B74" s="18">
        <v>1956</v>
      </c>
      <c r="C74" s="17">
        <v>-9999</v>
      </c>
      <c r="D74" s="4">
        <v>0.28999999999999998</v>
      </c>
      <c r="E74" s="4">
        <v>0.41</v>
      </c>
      <c r="F74" s="4">
        <v>0.4</v>
      </c>
      <c r="G74" s="4">
        <v>0.36</v>
      </c>
      <c r="H74" s="4">
        <v>0.39</v>
      </c>
      <c r="I74" s="4">
        <v>0.38</v>
      </c>
      <c r="J74" s="4">
        <v>-9999</v>
      </c>
      <c r="K74" s="4">
        <v>0.7</v>
      </c>
      <c r="L74" s="4">
        <v>0.46</v>
      </c>
      <c r="M74" s="4">
        <v>0.24</v>
      </c>
      <c r="N74" s="4">
        <v>0.44</v>
      </c>
      <c r="O74" s="4">
        <v>-9999</v>
      </c>
      <c r="P74" s="4">
        <v>0.4</v>
      </c>
      <c r="Q74" s="4">
        <v>-9999</v>
      </c>
      <c r="R74" s="4">
        <v>0.44</v>
      </c>
      <c r="S74" s="4">
        <v>-9999</v>
      </c>
      <c r="T74" s="4">
        <v>0.17</v>
      </c>
      <c r="U74" s="5">
        <v>0.47</v>
      </c>
    </row>
    <row r="75" spans="1:21" x14ac:dyDescent="0.25">
      <c r="A75" s="16" t="s">
        <v>781</v>
      </c>
      <c r="B75" s="18">
        <v>1956</v>
      </c>
      <c r="C75" s="17">
        <v>-9999</v>
      </c>
      <c r="D75" s="4">
        <v>0.43</v>
      </c>
      <c r="E75" s="4">
        <v>1.53</v>
      </c>
      <c r="F75" s="4">
        <v>0.38</v>
      </c>
      <c r="G75" s="4">
        <v>0.46</v>
      </c>
      <c r="H75" s="4">
        <v>0.77</v>
      </c>
      <c r="I75" s="4">
        <v>0.7</v>
      </c>
      <c r="J75" s="4">
        <v>-9999</v>
      </c>
      <c r="K75" s="4">
        <v>0.66</v>
      </c>
      <c r="L75" s="4">
        <v>0.24</v>
      </c>
      <c r="M75" s="4">
        <v>0.42</v>
      </c>
      <c r="N75" s="4">
        <v>0.93</v>
      </c>
      <c r="O75" s="4">
        <v>-9999</v>
      </c>
      <c r="P75" s="4">
        <v>0.65</v>
      </c>
      <c r="Q75" s="4">
        <v>-9999</v>
      </c>
      <c r="R75" s="4">
        <v>0.48</v>
      </c>
      <c r="S75" s="4">
        <v>-9999</v>
      </c>
      <c r="T75" s="4">
        <v>0.1</v>
      </c>
      <c r="U75" s="5">
        <v>0.87</v>
      </c>
    </row>
    <row r="76" spans="1:21" x14ac:dyDescent="0.25">
      <c r="A76" s="16" t="s">
        <v>782</v>
      </c>
      <c r="B76" s="18">
        <v>1956</v>
      </c>
      <c r="C76" s="17">
        <v>-9999</v>
      </c>
      <c r="D76" s="4">
        <v>0.79</v>
      </c>
      <c r="E76" s="4">
        <v>1.59</v>
      </c>
      <c r="F76" s="4">
        <v>0.46</v>
      </c>
      <c r="G76" s="4">
        <v>1.03</v>
      </c>
      <c r="H76" s="4">
        <v>0.89</v>
      </c>
      <c r="I76" s="4">
        <v>0.38</v>
      </c>
      <c r="J76" s="4">
        <v>-9999</v>
      </c>
      <c r="K76" s="4">
        <v>0.71</v>
      </c>
      <c r="L76" s="4">
        <v>0.63</v>
      </c>
      <c r="M76" s="4">
        <v>0.27</v>
      </c>
      <c r="N76" s="4">
        <v>0.99</v>
      </c>
      <c r="O76" s="4">
        <v>-9999</v>
      </c>
      <c r="P76" s="4">
        <v>0.54</v>
      </c>
      <c r="Q76" s="4">
        <v>-9999</v>
      </c>
      <c r="R76" s="4">
        <v>0.42</v>
      </c>
      <c r="S76" s="4">
        <v>-9999</v>
      </c>
      <c r="T76" s="4">
        <v>0.17</v>
      </c>
      <c r="U76" s="5">
        <v>0.63</v>
      </c>
    </row>
    <row r="77" spans="1:21" x14ac:dyDescent="0.25">
      <c r="A77" s="16" t="s">
        <v>783</v>
      </c>
      <c r="B77" s="18">
        <v>1956</v>
      </c>
      <c r="C77" s="17">
        <v>-9999</v>
      </c>
      <c r="D77" s="4">
        <v>1.77</v>
      </c>
      <c r="E77" s="4">
        <v>1.46</v>
      </c>
      <c r="F77" s="4">
        <v>0.28000000000000003</v>
      </c>
      <c r="G77" s="4">
        <v>1.66</v>
      </c>
      <c r="H77" s="4">
        <v>0.72</v>
      </c>
      <c r="I77" s="4">
        <v>1.01</v>
      </c>
      <c r="J77" s="4">
        <v>-9999</v>
      </c>
      <c r="K77" s="4">
        <v>1.67</v>
      </c>
      <c r="L77" s="4">
        <v>0.37</v>
      </c>
      <c r="M77" s="4">
        <v>1.1200000000000001</v>
      </c>
      <c r="N77" s="4">
        <v>0.95</v>
      </c>
      <c r="O77" s="4">
        <v>-9999</v>
      </c>
      <c r="P77" s="4">
        <v>0.74</v>
      </c>
      <c r="Q77" s="4">
        <v>-9999</v>
      </c>
      <c r="R77" s="4">
        <v>0.83</v>
      </c>
      <c r="S77" s="4">
        <v>-9999</v>
      </c>
      <c r="T77" s="4">
        <v>0.49</v>
      </c>
      <c r="U77" s="5">
        <v>1.28</v>
      </c>
    </row>
    <row r="78" spans="1:21" x14ac:dyDescent="0.25">
      <c r="A78" s="16" t="s">
        <v>784</v>
      </c>
      <c r="B78" s="18">
        <v>1956</v>
      </c>
      <c r="C78" s="17">
        <v>-9999</v>
      </c>
      <c r="D78" s="4">
        <v>2.17</v>
      </c>
      <c r="E78" s="4">
        <v>3.67</v>
      </c>
      <c r="F78" s="4">
        <v>0.71</v>
      </c>
      <c r="G78" s="4">
        <v>1.89</v>
      </c>
      <c r="H78" s="4">
        <v>2.36</v>
      </c>
      <c r="I78" s="4">
        <v>2.0299999999999998</v>
      </c>
      <c r="J78" s="4">
        <v>-9999</v>
      </c>
      <c r="K78" s="4">
        <v>2.62</v>
      </c>
      <c r="L78" s="4">
        <v>0.59</v>
      </c>
      <c r="M78" s="4">
        <v>2.98</v>
      </c>
      <c r="N78" s="4">
        <v>2.0299999999999998</v>
      </c>
      <c r="O78" s="4">
        <v>-9999</v>
      </c>
      <c r="P78" s="4">
        <v>1.62</v>
      </c>
      <c r="Q78" s="4">
        <v>-9999</v>
      </c>
      <c r="R78" s="4">
        <v>1.44</v>
      </c>
      <c r="S78" s="4">
        <v>-9999</v>
      </c>
      <c r="T78" s="4">
        <v>1.41</v>
      </c>
      <c r="U78" s="5">
        <v>3.49</v>
      </c>
    </row>
    <row r="79" spans="1:21" x14ac:dyDescent="0.25">
      <c r="A79" s="16" t="s">
        <v>785</v>
      </c>
      <c r="B79" s="18">
        <v>1956</v>
      </c>
      <c r="C79" s="17">
        <v>-9999</v>
      </c>
      <c r="D79" s="4">
        <v>0.51</v>
      </c>
      <c r="E79" s="4">
        <v>1.9</v>
      </c>
      <c r="F79" s="4">
        <v>0.1</v>
      </c>
      <c r="G79" s="4">
        <v>0.37</v>
      </c>
      <c r="H79" s="4">
        <v>0.44</v>
      </c>
      <c r="I79" s="4">
        <v>1.76</v>
      </c>
      <c r="J79" s="4">
        <v>-9999</v>
      </c>
      <c r="K79" s="4">
        <v>0.31</v>
      </c>
      <c r="L79" s="4">
        <v>2.78</v>
      </c>
      <c r="M79" s="4">
        <v>4.45</v>
      </c>
      <c r="N79" s="4">
        <v>0.35</v>
      </c>
      <c r="O79" s="4">
        <v>-9999</v>
      </c>
      <c r="P79" s="4">
        <v>0.45</v>
      </c>
      <c r="Q79" s="4">
        <v>0.73</v>
      </c>
      <c r="R79" s="4">
        <v>3.63</v>
      </c>
      <c r="S79" s="4">
        <v>-9999</v>
      </c>
      <c r="T79" s="4">
        <v>3.55</v>
      </c>
      <c r="U79" s="5">
        <v>0.53</v>
      </c>
    </row>
    <row r="80" spans="1:21" x14ac:dyDescent="0.25">
      <c r="A80" s="16" t="s">
        <v>786</v>
      </c>
      <c r="B80" s="18">
        <v>1956</v>
      </c>
      <c r="C80" s="17">
        <v>-9999</v>
      </c>
      <c r="D80" s="4">
        <v>2.23</v>
      </c>
      <c r="E80" s="4">
        <v>2.5</v>
      </c>
      <c r="F80" s="4">
        <v>3.72</v>
      </c>
      <c r="G80" s="4">
        <v>1.86</v>
      </c>
      <c r="H80" s="4">
        <v>4.17</v>
      </c>
      <c r="I80" s="4">
        <v>3.73</v>
      </c>
      <c r="J80" s="4">
        <v>-9999</v>
      </c>
      <c r="K80" s="4">
        <v>2.23</v>
      </c>
      <c r="L80" s="4">
        <v>6.7</v>
      </c>
      <c r="M80" s="4">
        <v>3.4</v>
      </c>
      <c r="N80" s="4">
        <v>1.36</v>
      </c>
      <c r="O80" s="4">
        <v>-9999</v>
      </c>
      <c r="P80" s="4">
        <v>2.2999999999999998</v>
      </c>
      <c r="Q80" s="4">
        <v>1.74</v>
      </c>
      <c r="R80" s="4">
        <v>2.69</v>
      </c>
      <c r="S80" s="4">
        <v>-9999</v>
      </c>
      <c r="T80" s="4">
        <v>3.73</v>
      </c>
      <c r="U80" s="5">
        <v>1.18</v>
      </c>
    </row>
    <row r="81" spans="1:21" x14ac:dyDescent="0.25">
      <c r="A81" s="16" t="s">
        <v>787</v>
      </c>
      <c r="B81" s="18">
        <v>1956</v>
      </c>
      <c r="C81" s="17">
        <v>-9999</v>
      </c>
      <c r="D81" s="4">
        <v>1.62</v>
      </c>
      <c r="E81" s="4">
        <v>2.2400000000000002</v>
      </c>
      <c r="F81" s="4">
        <v>0.45</v>
      </c>
      <c r="G81" s="4">
        <v>1.91</v>
      </c>
      <c r="H81" s="4">
        <v>1.83</v>
      </c>
      <c r="I81" s="4">
        <v>1.76</v>
      </c>
      <c r="J81" s="4">
        <v>-9999</v>
      </c>
      <c r="K81" s="4">
        <v>1.91</v>
      </c>
      <c r="L81" s="4">
        <v>1.36</v>
      </c>
      <c r="M81" s="4">
        <v>2.19</v>
      </c>
      <c r="N81" s="4">
        <v>1.6</v>
      </c>
      <c r="O81" s="4">
        <v>-9999</v>
      </c>
      <c r="P81" s="4">
        <v>1.85</v>
      </c>
      <c r="Q81" s="4">
        <v>2.42</v>
      </c>
      <c r="R81" s="4">
        <v>4.55</v>
      </c>
      <c r="S81" s="4">
        <v>-9999</v>
      </c>
      <c r="T81" s="4">
        <v>1.98</v>
      </c>
      <c r="U81" s="5">
        <v>2.36</v>
      </c>
    </row>
    <row r="82" spans="1:21" x14ac:dyDescent="0.25">
      <c r="A82" s="16" t="s">
        <v>788</v>
      </c>
      <c r="B82" s="18">
        <v>1956</v>
      </c>
      <c r="C82" s="17">
        <v>-9999</v>
      </c>
      <c r="D82" s="4">
        <v>0.09</v>
      </c>
      <c r="E82" s="4">
        <v>0.02</v>
      </c>
      <c r="F82" s="4">
        <v>0.2</v>
      </c>
      <c r="G82" s="4">
        <v>0</v>
      </c>
      <c r="H82" s="4">
        <v>0.01</v>
      </c>
      <c r="I82" s="4">
        <v>0.02</v>
      </c>
      <c r="J82" s="4">
        <v>-9999</v>
      </c>
      <c r="K82" s="4">
        <v>0.03</v>
      </c>
      <c r="L82" s="4">
        <v>0.31</v>
      </c>
      <c r="M82" s="4">
        <v>0.01</v>
      </c>
      <c r="N82" s="4">
        <v>0</v>
      </c>
      <c r="O82" s="4">
        <v>-9999</v>
      </c>
      <c r="P82" s="4" t="s">
        <v>761</v>
      </c>
      <c r="Q82" s="4">
        <v>0.23</v>
      </c>
      <c r="R82" s="4">
        <v>0.13</v>
      </c>
      <c r="S82" s="4">
        <v>-9999</v>
      </c>
      <c r="T82" s="4">
        <v>0</v>
      </c>
      <c r="U82" s="5">
        <v>0.35</v>
      </c>
    </row>
    <row r="83" spans="1:21" x14ac:dyDescent="0.25">
      <c r="A83" s="16" t="s">
        <v>789</v>
      </c>
      <c r="B83" s="18">
        <v>1956</v>
      </c>
      <c r="C83" s="17">
        <v>-9999</v>
      </c>
      <c r="D83" s="4">
        <v>0.32</v>
      </c>
      <c r="E83" s="4">
        <v>0.5</v>
      </c>
      <c r="F83" s="4">
        <v>0.44</v>
      </c>
      <c r="G83" s="4">
        <v>0.28000000000000003</v>
      </c>
      <c r="H83" s="4">
        <v>0.27</v>
      </c>
      <c r="I83" s="4">
        <v>0.06</v>
      </c>
      <c r="J83" s="4">
        <v>-9999</v>
      </c>
      <c r="K83" s="4">
        <v>0.05</v>
      </c>
      <c r="L83" s="4">
        <v>0.26</v>
      </c>
      <c r="M83" s="4">
        <v>0.12</v>
      </c>
      <c r="N83" s="4">
        <v>0.57999999999999996</v>
      </c>
      <c r="O83" s="4">
        <v>-9999</v>
      </c>
      <c r="P83" s="4">
        <v>0.15</v>
      </c>
      <c r="Q83" s="4">
        <v>0.71</v>
      </c>
      <c r="R83" s="4">
        <v>0.14000000000000001</v>
      </c>
      <c r="S83" s="4">
        <v>-9999</v>
      </c>
      <c r="T83" s="4">
        <v>0.39</v>
      </c>
      <c r="U83" s="5">
        <v>0.18</v>
      </c>
    </row>
    <row r="84" spans="1:21" x14ac:dyDescent="0.25">
      <c r="A84" s="16" t="s">
        <v>790</v>
      </c>
      <c r="B84" s="18">
        <v>1956</v>
      </c>
      <c r="C84" s="17">
        <v>-9999</v>
      </c>
      <c r="D84" s="4">
        <v>0.96</v>
      </c>
      <c r="E84" s="4">
        <v>1.83</v>
      </c>
      <c r="F84" s="4">
        <v>1.45</v>
      </c>
      <c r="G84" s="4">
        <v>0.91</v>
      </c>
      <c r="H84" s="4">
        <v>1.25</v>
      </c>
      <c r="I84" s="4">
        <v>0.64</v>
      </c>
      <c r="J84" s="4">
        <v>-9999</v>
      </c>
      <c r="K84" s="4">
        <v>0.79</v>
      </c>
      <c r="L84" s="4">
        <v>1.18</v>
      </c>
      <c r="M84" s="4">
        <v>1.93</v>
      </c>
      <c r="N84" s="4">
        <v>0.89</v>
      </c>
      <c r="O84" s="4">
        <v>-9999</v>
      </c>
      <c r="P84" s="4">
        <v>1.04</v>
      </c>
      <c r="Q84" s="4">
        <v>1.31</v>
      </c>
      <c r="R84" s="4">
        <v>1.79</v>
      </c>
      <c r="S84" s="4">
        <v>-9999</v>
      </c>
      <c r="T84" s="4">
        <v>1.59</v>
      </c>
      <c r="U84" s="5">
        <v>0.84</v>
      </c>
    </row>
    <row r="85" spans="1:21" x14ac:dyDescent="0.25">
      <c r="A85" s="16" t="s">
        <v>791</v>
      </c>
      <c r="B85" s="18">
        <v>1956</v>
      </c>
      <c r="C85" s="17">
        <v>-9999</v>
      </c>
      <c r="D85" s="4">
        <v>0.39</v>
      </c>
      <c r="E85" s="4">
        <v>0.8</v>
      </c>
      <c r="F85" s="4">
        <v>0.59</v>
      </c>
      <c r="G85" s="4">
        <v>0.6</v>
      </c>
      <c r="H85" s="4">
        <v>0.62</v>
      </c>
      <c r="I85" s="4">
        <v>0.31</v>
      </c>
      <c r="J85" s="4">
        <v>-9999</v>
      </c>
      <c r="K85" s="4">
        <v>0.51</v>
      </c>
      <c r="L85" s="4">
        <v>0.5</v>
      </c>
      <c r="M85" s="4">
        <v>0.4</v>
      </c>
      <c r="N85" s="4">
        <v>0.56000000000000005</v>
      </c>
      <c r="O85" s="4">
        <v>-9999</v>
      </c>
      <c r="P85" s="4">
        <v>0.51</v>
      </c>
      <c r="Q85" s="4">
        <v>1.21</v>
      </c>
      <c r="R85" s="4">
        <v>0.42</v>
      </c>
      <c r="S85" s="4">
        <v>-9999</v>
      </c>
      <c r="T85" s="4">
        <v>0.61</v>
      </c>
      <c r="U85" s="5">
        <v>0.44</v>
      </c>
    </row>
    <row r="86" spans="1:21" x14ac:dyDescent="0.25">
      <c r="A86" s="16" t="s">
        <v>780</v>
      </c>
      <c r="B86" s="18">
        <v>1957</v>
      </c>
      <c r="C86" s="17">
        <v>-9999</v>
      </c>
      <c r="D86" s="4">
        <v>0.41</v>
      </c>
      <c r="E86" s="4">
        <v>1.05</v>
      </c>
      <c r="F86" s="4">
        <v>0.48</v>
      </c>
      <c r="G86" s="4">
        <v>0.96</v>
      </c>
      <c r="H86" s="4">
        <v>0.32</v>
      </c>
      <c r="I86" s="4">
        <v>0.62</v>
      </c>
      <c r="J86" s="4">
        <v>-9999</v>
      </c>
      <c r="K86" s="4">
        <v>0.7</v>
      </c>
      <c r="L86" s="4">
        <v>0.13</v>
      </c>
      <c r="M86" s="4">
        <v>0.21</v>
      </c>
      <c r="N86" s="4">
        <v>0.4</v>
      </c>
      <c r="O86" s="4">
        <v>-9999</v>
      </c>
      <c r="P86" s="4">
        <v>0.49</v>
      </c>
      <c r="Q86" s="4">
        <v>0.56999999999999995</v>
      </c>
      <c r="R86" s="4">
        <v>0.18</v>
      </c>
      <c r="S86" s="4">
        <v>-9999</v>
      </c>
      <c r="T86" s="4">
        <v>0.05</v>
      </c>
      <c r="U86" s="5">
        <v>0.79</v>
      </c>
    </row>
    <row r="87" spans="1:21" x14ac:dyDescent="0.25">
      <c r="A87" s="16" t="s">
        <v>781</v>
      </c>
      <c r="B87" s="18">
        <v>1957</v>
      </c>
      <c r="C87" s="17">
        <v>-9999</v>
      </c>
      <c r="D87" s="4">
        <v>0.46</v>
      </c>
      <c r="E87" s="4">
        <v>1.28</v>
      </c>
      <c r="F87" s="4">
        <v>0.27</v>
      </c>
      <c r="G87" s="4">
        <v>0.56999999999999995</v>
      </c>
      <c r="H87" s="4">
        <v>0.73</v>
      </c>
      <c r="I87" s="4">
        <v>0.94</v>
      </c>
      <c r="J87" s="4">
        <v>-9999</v>
      </c>
      <c r="K87" s="4">
        <v>0.52</v>
      </c>
      <c r="L87" s="4" t="s">
        <v>761</v>
      </c>
      <c r="M87" s="4">
        <v>0.01</v>
      </c>
      <c r="N87" s="4">
        <v>0.57999999999999996</v>
      </c>
      <c r="O87" s="4">
        <v>-9999</v>
      </c>
      <c r="P87" s="4">
        <v>0.88</v>
      </c>
      <c r="Q87" s="4">
        <v>0.45</v>
      </c>
      <c r="R87" s="4" t="s">
        <v>761</v>
      </c>
      <c r="S87" s="4">
        <v>-9999</v>
      </c>
      <c r="T87" s="4" t="s">
        <v>761</v>
      </c>
      <c r="U87" s="5">
        <v>0.87</v>
      </c>
    </row>
    <row r="88" spans="1:21" x14ac:dyDescent="0.25">
      <c r="A88" s="16" t="s">
        <v>782</v>
      </c>
      <c r="B88" s="18">
        <v>1957</v>
      </c>
      <c r="C88" s="17">
        <v>-9999</v>
      </c>
      <c r="D88" s="4">
        <v>0.76</v>
      </c>
      <c r="E88" s="4">
        <v>0.63</v>
      </c>
      <c r="F88" s="4">
        <v>0.51</v>
      </c>
      <c r="G88" s="4">
        <v>0.84</v>
      </c>
      <c r="H88" s="4">
        <v>1.0900000000000001</v>
      </c>
      <c r="I88" s="4">
        <v>0.55000000000000004</v>
      </c>
      <c r="J88" s="4">
        <v>-9999</v>
      </c>
      <c r="K88" s="4">
        <v>0.42</v>
      </c>
      <c r="L88" s="4">
        <v>0.53</v>
      </c>
      <c r="M88" s="4">
        <v>1.1100000000000001</v>
      </c>
      <c r="N88" s="4">
        <v>0.96</v>
      </c>
      <c r="O88" s="4">
        <v>-9999</v>
      </c>
      <c r="P88" s="4">
        <v>0.44</v>
      </c>
      <c r="Q88" s="4">
        <v>1.47</v>
      </c>
      <c r="R88" s="4">
        <v>0.91</v>
      </c>
      <c r="S88" s="4">
        <v>-9999</v>
      </c>
      <c r="T88" s="4">
        <v>0.34</v>
      </c>
      <c r="U88" s="5">
        <v>0.33</v>
      </c>
    </row>
    <row r="89" spans="1:21" x14ac:dyDescent="0.25">
      <c r="A89" s="16" t="s">
        <v>783</v>
      </c>
      <c r="B89" s="18">
        <v>1957</v>
      </c>
      <c r="C89" s="17">
        <v>-9999</v>
      </c>
      <c r="D89" s="4">
        <v>4.5599999999999996</v>
      </c>
      <c r="E89" s="4">
        <v>6.85</v>
      </c>
      <c r="F89" s="4">
        <v>3.88</v>
      </c>
      <c r="G89" s="4">
        <v>3.03</v>
      </c>
      <c r="H89" s="4">
        <v>4.13</v>
      </c>
      <c r="I89" s="4">
        <v>4.68</v>
      </c>
      <c r="J89" s="4">
        <v>-9999</v>
      </c>
      <c r="K89" s="4">
        <v>3.94</v>
      </c>
      <c r="L89" s="4">
        <v>2.56</v>
      </c>
      <c r="M89" s="4">
        <v>2.48</v>
      </c>
      <c r="N89" s="4">
        <v>4.0999999999999996</v>
      </c>
      <c r="O89" s="4">
        <v>-9999</v>
      </c>
      <c r="P89" s="4">
        <v>4.84</v>
      </c>
      <c r="Q89" s="4">
        <v>3.6</v>
      </c>
      <c r="R89" s="4">
        <v>2.58</v>
      </c>
      <c r="S89" s="4">
        <v>-9999</v>
      </c>
      <c r="T89" s="4">
        <v>1.53</v>
      </c>
      <c r="U89" s="5">
        <v>5.13</v>
      </c>
    </row>
    <row r="90" spans="1:21" x14ac:dyDescent="0.25">
      <c r="A90" s="16" t="s">
        <v>784</v>
      </c>
      <c r="B90" s="18">
        <v>1957</v>
      </c>
      <c r="C90" s="17">
        <v>-9999</v>
      </c>
      <c r="D90" s="4">
        <v>5.01</v>
      </c>
      <c r="E90" s="4">
        <v>9.27</v>
      </c>
      <c r="F90" s="4">
        <v>5.98</v>
      </c>
      <c r="G90" s="4">
        <v>5.0199999999999996</v>
      </c>
      <c r="H90" s="4">
        <v>7.31</v>
      </c>
      <c r="I90" s="4">
        <v>4.29</v>
      </c>
      <c r="J90" s="4">
        <v>-9999</v>
      </c>
      <c r="K90" s="4">
        <v>6.04</v>
      </c>
      <c r="L90" s="4">
        <v>4.5</v>
      </c>
      <c r="M90" s="4">
        <v>6.06</v>
      </c>
      <c r="N90" s="4">
        <v>5.46</v>
      </c>
      <c r="O90" s="4">
        <v>-9999</v>
      </c>
      <c r="P90" s="4">
        <v>6.88</v>
      </c>
      <c r="Q90" s="4">
        <v>4.2</v>
      </c>
      <c r="R90" s="4">
        <v>6.18</v>
      </c>
      <c r="S90" s="4">
        <v>-9999</v>
      </c>
      <c r="T90" s="4">
        <v>4.49</v>
      </c>
      <c r="U90" s="5">
        <v>6.21</v>
      </c>
    </row>
    <row r="91" spans="1:21" x14ac:dyDescent="0.25">
      <c r="A91" s="16" t="s">
        <v>785</v>
      </c>
      <c r="B91" s="18">
        <v>1957</v>
      </c>
      <c r="C91" s="17">
        <v>-9999</v>
      </c>
      <c r="D91" s="4">
        <v>1.02</v>
      </c>
      <c r="E91" s="4">
        <v>0.93</v>
      </c>
      <c r="F91" s="4">
        <v>0.82</v>
      </c>
      <c r="G91" s="4">
        <v>1.81</v>
      </c>
      <c r="H91" s="4">
        <v>1.0900000000000001</v>
      </c>
      <c r="I91" s="4">
        <v>1.3</v>
      </c>
      <c r="J91" s="4">
        <v>-9999</v>
      </c>
      <c r="K91" s="4">
        <v>1.02</v>
      </c>
      <c r="L91" s="4">
        <v>1.97</v>
      </c>
      <c r="M91" s="4">
        <v>3.43</v>
      </c>
      <c r="N91" s="4">
        <v>2.2799999999999998</v>
      </c>
      <c r="O91" s="4">
        <v>-9999</v>
      </c>
      <c r="P91" s="4">
        <v>1.25</v>
      </c>
      <c r="Q91" s="4">
        <v>0.97</v>
      </c>
      <c r="R91" s="4">
        <v>3.58</v>
      </c>
      <c r="S91" s="4">
        <v>-9999</v>
      </c>
      <c r="T91" s="4">
        <v>2.89</v>
      </c>
      <c r="U91" s="5">
        <v>1.9</v>
      </c>
    </row>
    <row r="92" spans="1:21" x14ac:dyDescent="0.25">
      <c r="A92" s="16" t="s">
        <v>786</v>
      </c>
      <c r="B92" s="18">
        <v>1957</v>
      </c>
      <c r="C92" s="17">
        <v>-9999</v>
      </c>
      <c r="D92" s="4">
        <v>3.35</v>
      </c>
      <c r="E92" s="4">
        <v>0.92</v>
      </c>
      <c r="F92" s="4">
        <v>2.86</v>
      </c>
      <c r="G92" s="4">
        <v>3.38</v>
      </c>
      <c r="H92" s="4">
        <v>1.29</v>
      </c>
      <c r="I92" s="4">
        <v>1.93</v>
      </c>
      <c r="J92" s="4">
        <v>-9999</v>
      </c>
      <c r="K92" s="4">
        <v>0.43</v>
      </c>
      <c r="L92" s="4">
        <v>2.02</v>
      </c>
      <c r="M92" s="4">
        <v>2.82</v>
      </c>
      <c r="N92" s="4">
        <v>1.47</v>
      </c>
      <c r="O92" s="4">
        <v>-9999</v>
      </c>
      <c r="P92" s="4">
        <v>0.52</v>
      </c>
      <c r="Q92" s="4">
        <v>3.02</v>
      </c>
      <c r="R92" s="4">
        <v>3.39</v>
      </c>
      <c r="S92" s="4">
        <v>-9999</v>
      </c>
      <c r="T92" s="4">
        <v>3.11</v>
      </c>
      <c r="U92" s="5">
        <v>1.39</v>
      </c>
    </row>
    <row r="93" spans="1:21" x14ac:dyDescent="0.25">
      <c r="A93" s="16" t="s">
        <v>787</v>
      </c>
      <c r="B93" s="18">
        <v>1957</v>
      </c>
      <c r="C93" s="17">
        <v>-9999</v>
      </c>
      <c r="D93" s="4">
        <v>3.01</v>
      </c>
      <c r="E93" s="4">
        <v>1.97</v>
      </c>
      <c r="F93" s="4">
        <v>2.23</v>
      </c>
      <c r="G93" s="4">
        <v>1.58</v>
      </c>
      <c r="H93" s="4">
        <v>2.0299999999999998</v>
      </c>
      <c r="I93" s="4">
        <v>1.55</v>
      </c>
      <c r="J93" s="4">
        <v>-9999</v>
      </c>
      <c r="K93" s="4">
        <v>3.07</v>
      </c>
      <c r="L93" s="4">
        <v>2.09</v>
      </c>
      <c r="M93" s="4">
        <v>2.0099999999999998</v>
      </c>
      <c r="N93" s="4">
        <v>0.89</v>
      </c>
      <c r="O93" s="4">
        <v>-9999</v>
      </c>
      <c r="P93" s="4">
        <v>1.72</v>
      </c>
      <c r="Q93" s="4">
        <v>1.49</v>
      </c>
      <c r="R93" s="4">
        <v>1.62</v>
      </c>
      <c r="S93" s="4">
        <v>-9999</v>
      </c>
      <c r="T93" s="4">
        <v>1.1000000000000001</v>
      </c>
      <c r="U93" s="5">
        <v>3.17</v>
      </c>
    </row>
    <row r="94" spans="1:21" x14ac:dyDescent="0.25">
      <c r="A94" s="16" t="s">
        <v>788</v>
      </c>
      <c r="B94" s="18">
        <v>1957</v>
      </c>
      <c r="C94" s="17">
        <v>-9999</v>
      </c>
      <c r="D94" s="4">
        <v>0.83</v>
      </c>
      <c r="E94" s="4">
        <v>0.85</v>
      </c>
      <c r="F94" s="4">
        <v>1.1000000000000001</v>
      </c>
      <c r="G94" s="4">
        <v>1</v>
      </c>
      <c r="H94" s="4">
        <v>0.42</v>
      </c>
      <c r="I94" s="4">
        <v>0.99</v>
      </c>
      <c r="J94" s="4">
        <v>-9999</v>
      </c>
      <c r="K94" s="4">
        <v>0.81</v>
      </c>
      <c r="L94" s="4">
        <v>0.27</v>
      </c>
      <c r="M94" s="4">
        <v>0.11</v>
      </c>
      <c r="N94" s="4">
        <v>0.93</v>
      </c>
      <c r="O94" s="4">
        <v>-9999</v>
      </c>
      <c r="P94" s="4">
        <v>0.78</v>
      </c>
      <c r="Q94" s="4">
        <v>0.94</v>
      </c>
      <c r="R94" s="4">
        <v>0.15</v>
      </c>
      <c r="S94" s="4">
        <v>-9999</v>
      </c>
      <c r="T94" s="4">
        <v>-9999</v>
      </c>
      <c r="U94" s="5">
        <v>1.2</v>
      </c>
    </row>
    <row r="95" spans="1:21" x14ac:dyDescent="0.25">
      <c r="A95" s="16" t="s">
        <v>789</v>
      </c>
      <c r="B95" s="18">
        <v>1957</v>
      </c>
      <c r="C95" s="17">
        <v>-9999</v>
      </c>
      <c r="D95" s="4">
        <v>1.88</v>
      </c>
      <c r="E95" s="4">
        <v>2.48</v>
      </c>
      <c r="F95" s="4">
        <v>1.1399999999999999</v>
      </c>
      <c r="G95" s="4">
        <v>1.69</v>
      </c>
      <c r="H95" s="4">
        <v>2.62</v>
      </c>
      <c r="I95" s="4">
        <v>1.23</v>
      </c>
      <c r="J95" s="4">
        <v>-9999</v>
      </c>
      <c r="K95" s="4">
        <v>1.99</v>
      </c>
      <c r="L95" s="4">
        <v>0.5</v>
      </c>
      <c r="M95" s="4">
        <v>0.9</v>
      </c>
      <c r="N95" s="4">
        <v>2.2200000000000002</v>
      </c>
      <c r="O95" s="4">
        <v>-9999</v>
      </c>
      <c r="P95" s="4">
        <v>1.3</v>
      </c>
      <c r="Q95" s="4">
        <v>2.33</v>
      </c>
      <c r="R95" s="4">
        <v>1.1499999999999999</v>
      </c>
      <c r="S95" s="4">
        <v>-9999</v>
      </c>
      <c r="T95" s="4">
        <v>1.05</v>
      </c>
      <c r="U95" s="5">
        <v>2.31</v>
      </c>
    </row>
    <row r="96" spans="1:21" x14ac:dyDescent="0.25">
      <c r="A96" s="16" t="s">
        <v>790</v>
      </c>
      <c r="B96" s="18">
        <v>1957</v>
      </c>
      <c r="C96" s="17">
        <v>-9999</v>
      </c>
      <c r="D96" s="4">
        <v>0.77</v>
      </c>
      <c r="E96" s="4">
        <v>1.1200000000000001</v>
      </c>
      <c r="F96" s="4">
        <v>0.39</v>
      </c>
      <c r="G96" s="4">
        <v>1.28</v>
      </c>
      <c r="H96" s="4">
        <v>0.49</v>
      </c>
      <c r="I96" s="4">
        <v>0.19</v>
      </c>
      <c r="J96" s="4">
        <v>-9999</v>
      </c>
      <c r="K96" s="4">
        <v>0.62</v>
      </c>
      <c r="L96" s="4">
        <v>0.45</v>
      </c>
      <c r="M96" s="4">
        <v>0.33</v>
      </c>
      <c r="N96" s="4">
        <v>1.1399999999999999</v>
      </c>
      <c r="O96" s="4">
        <v>-9999</v>
      </c>
      <c r="P96" s="4">
        <v>0.28000000000000003</v>
      </c>
      <c r="Q96" s="4">
        <v>0.57999999999999996</v>
      </c>
      <c r="R96" s="4">
        <v>0.38</v>
      </c>
      <c r="S96" s="4">
        <v>-9999</v>
      </c>
      <c r="T96" s="4">
        <v>0.26</v>
      </c>
      <c r="U96" s="5">
        <v>0.89</v>
      </c>
    </row>
    <row r="97" spans="1:21" x14ac:dyDescent="0.25">
      <c r="A97" s="16" t="s">
        <v>791</v>
      </c>
      <c r="B97" s="18">
        <v>1957</v>
      </c>
      <c r="C97" s="17">
        <v>-9999</v>
      </c>
      <c r="D97" s="4">
        <v>0.13</v>
      </c>
      <c r="E97" s="4">
        <v>0.08</v>
      </c>
      <c r="F97" s="4">
        <v>0.05</v>
      </c>
      <c r="G97" s="4">
        <v>0.27</v>
      </c>
      <c r="H97" s="4">
        <v>0.06</v>
      </c>
      <c r="I97" s="4">
        <v>0.06</v>
      </c>
      <c r="J97" s="4">
        <v>-9999</v>
      </c>
      <c r="K97" s="4" t="s">
        <v>761</v>
      </c>
      <c r="L97" s="4">
        <v>0.02</v>
      </c>
      <c r="M97" s="4">
        <v>0.31</v>
      </c>
      <c r="N97" s="4">
        <v>0.16</v>
      </c>
      <c r="O97" s="4">
        <v>-9999</v>
      </c>
      <c r="P97" s="4">
        <v>0</v>
      </c>
      <c r="Q97" s="4">
        <v>0.3</v>
      </c>
      <c r="R97" s="4">
        <v>0.32</v>
      </c>
      <c r="S97" s="4">
        <v>-9999</v>
      </c>
      <c r="T97" s="4">
        <v>0.15</v>
      </c>
      <c r="U97" s="5" t="s">
        <v>761</v>
      </c>
    </row>
    <row r="98" spans="1:21" x14ac:dyDescent="0.25">
      <c r="A98" s="16" t="s">
        <v>780</v>
      </c>
      <c r="B98" s="18">
        <v>1958</v>
      </c>
      <c r="C98" s="17">
        <v>-9999</v>
      </c>
      <c r="D98" s="4">
        <v>0.35</v>
      </c>
      <c r="E98" s="4">
        <v>0.74</v>
      </c>
      <c r="F98" s="4">
        <v>0.55000000000000004</v>
      </c>
      <c r="G98" s="4">
        <v>0.48</v>
      </c>
      <c r="H98" s="4">
        <v>0.73</v>
      </c>
      <c r="I98" s="4">
        <v>0.28999999999999998</v>
      </c>
      <c r="J98" s="4">
        <v>-9999</v>
      </c>
      <c r="K98" s="4">
        <v>0.17</v>
      </c>
      <c r="L98" s="4">
        <v>0.21</v>
      </c>
      <c r="M98" s="4">
        <v>0.21</v>
      </c>
      <c r="N98" s="4">
        <v>0.69</v>
      </c>
      <c r="O98" s="4">
        <v>-9999</v>
      </c>
      <c r="P98" s="4">
        <v>0.26</v>
      </c>
      <c r="Q98" s="4">
        <v>1.17</v>
      </c>
      <c r="R98" s="4">
        <v>0.26</v>
      </c>
      <c r="S98" s="4">
        <v>-9999</v>
      </c>
      <c r="T98" s="4">
        <v>7.0000000000000007E-2</v>
      </c>
      <c r="U98" s="5">
        <v>0.1</v>
      </c>
    </row>
    <row r="99" spans="1:21" x14ac:dyDescent="0.25">
      <c r="A99" s="16" t="s">
        <v>781</v>
      </c>
      <c r="B99" s="18">
        <v>1958</v>
      </c>
      <c r="C99" s="17">
        <v>-9999</v>
      </c>
      <c r="D99" s="4">
        <v>0.22</v>
      </c>
      <c r="E99" s="4">
        <v>0.53</v>
      </c>
      <c r="F99" s="4">
        <v>0.57999999999999996</v>
      </c>
      <c r="G99" s="4">
        <v>0.11</v>
      </c>
      <c r="H99" s="4">
        <v>1</v>
      </c>
      <c r="I99" s="4">
        <v>0.05</v>
      </c>
      <c r="J99" s="4">
        <v>-9999</v>
      </c>
      <c r="K99" s="4">
        <v>0.4</v>
      </c>
      <c r="L99" s="4">
        <v>0.32</v>
      </c>
      <c r="M99" s="4">
        <v>0.93</v>
      </c>
      <c r="N99" s="4">
        <v>0.69</v>
      </c>
      <c r="O99" s="4">
        <v>-9999</v>
      </c>
      <c r="P99" s="4">
        <v>0.5</v>
      </c>
      <c r="Q99" s="4">
        <v>0.66</v>
      </c>
      <c r="R99" s="4">
        <v>0.42</v>
      </c>
      <c r="S99" s="4">
        <v>-9999</v>
      </c>
      <c r="T99" s="4">
        <v>0.42</v>
      </c>
      <c r="U99" s="5">
        <v>0.4</v>
      </c>
    </row>
    <row r="100" spans="1:21" x14ac:dyDescent="0.25">
      <c r="A100" s="16" t="s">
        <v>782</v>
      </c>
      <c r="B100" s="18">
        <v>1958</v>
      </c>
      <c r="C100" s="17">
        <v>-9999</v>
      </c>
      <c r="D100" s="4">
        <v>1.56</v>
      </c>
      <c r="E100" s="4">
        <v>2.8</v>
      </c>
      <c r="F100" s="4">
        <v>0.89</v>
      </c>
      <c r="G100" s="4">
        <v>1.59</v>
      </c>
      <c r="H100" s="4">
        <v>1.48</v>
      </c>
      <c r="I100" s="4">
        <v>1.37</v>
      </c>
      <c r="J100" s="4">
        <v>-9999</v>
      </c>
      <c r="K100" s="4">
        <v>1.87</v>
      </c>
      <c r="L100" s="4">
        <v>1.41</v>
      </c>
      <c r="M100" s="4">
        <v>1.77</v>
      </c>
      <c r="N100" s="4">
        <v>1.59</v>
      </c>
      <c r="O100" s="4">
        <v>-9999</v>
      </c>
      <c r="P100" s="4">
        <v>1.8</v>
      </c>
      <c r="Q100" s="4">
        <v>1.92</v>
      </c>
      <c r="R100" s="4">
        <v>1.88</v>
      </c>
      <c r="S100" s="4">
        <v>-9999</v>
      </c>
      <c r="T100" s="4">
        <v>1.24</v>
      </c>
      <c r="U100" s="5">
        <v>2.33</v>
      </c>
    </row>
    <row r="101" spans="1:21" x14ac:dyDescent="0.25">
      <c r="A101" s="16" t="s">
        <v>783</v>
      </c>
      <c r="B101" s="18">
        <v>1958</v>
      </c>
      <c r="C101" s="17">
        <v>-9999</v>
      </c>
      <c r="D101" s="4">
        <v>1.23</v>
      </c>
      <c r="E101" s="4">
        <v>3.19</v>
      </c>
      <c r="F101" s="4">
        <v>1.24</v>
      </c>
      <c r="G101" s="4">
        <v>1.3</v>
      </c>
      <c r="H101" s="4">
        <v>1.73</v>
      </c>
      <c r="I101" s="4">
        <v>1.81</v>
      </c>
      <c r="J101" s="4">
        <v>-9999</v>
      </c>
      <c r="K101" s="4">
        <v>1.95</v>
      </c>
      <c r="L101" s="4">
        <v>2.1</v>
      </c>
      <c r="M101" s="4">
        <v>2.69</v>
      </c>
      <c r="N101" s="4">
        <v>2.29</v>
      </c>
      <c r="O101" s="4">
        <v>-9999</v>
      </c>
      <c r="P101" s="4">
        <v>1.29</v>
      </c>
      <c r="Q101" s="4">
        <v>1.67</v>
      </c>
      <c r="R101" s="4">
        <v>3.05</v>
      </c>
      <c r="S101" s="4">
        <v>-9999</v>
      </c>
      <c r="T101" s="4">
        <v>1.94</v>
      </c>
      <c r="U101" s="5">
        <v>1.63</v>
      </c>
    </row>
    <row r="102" spans="1:21" x14ac:dyDescent="0.25">
      <c r="A102" s="16" t="s">
        <v>784</v>
      </c>
      <c r="B102" s="18">
        <v>1958</v>
      </c>
      <c r="C102" s="17">
        <v>-9999</v>
      </c>
      <c r="D102" s="4">
        <v>2.91</v>
      </c>
      <c r="E102" s="4">
        <v>4.17</v>
      </c>
      <c r="F102" s="4">
        <v>3.79</v>
      </c>
      <c r="G102" s="4">
        <v>2.93</v>
      </c>
      <c r="H102" s="4">
        <v>4.46</v>
      </c>
      <c r="I102" s="4">
        <v>3.25</v>
      </c>
      <c r="J102" s="4">
        <v>-9999</v>
      </c>
      <c r="K102" s="4">
        <v>5.3</v>
      </c>
      <c r="L102" s="4">
        <v>2.17</v>
      </c>
      <c r="M102" s="4">
        <v>2.08</v>
      </c>
      <c r="N102" s="4">
        <v>3.19</v>
      </c>
      <c r="O102" s="4">
        <v>-9999</v>
      </c>
      <c r="P102" s="4">
        <v>5.21</v>
      </c>
      <c r="Q102" s="4">
        <v>-9999</v>
      </c>
      <c r="R102" s="4">
        <v>1.61</v>
      </c>
      <c r="S102" s="4">
        <v>-9999</v>
      </c>
      <c r="T102" s="4">
        <v>2.14</v>
      </c>
      <c r="U102" s="5">
        <v>5.85</v>
      </c>
    </row>
    <row r="103" spans="1:21" x14ac:dyDescent="0.25">
      <c r="A103" s="16" t="s">
        <v>785</v>
      </c>
      <c r="B103" s="18">
        <v>1958</v>
      </c>
      <c r="C103" s="17">
        <v>-9999</v>
      </c>
      <c r="D103" s="4">
        <v>2.46</v>
      </c>
      <c r="E103" s="4">
        <v>2.0499999999999998</v>
      </c>
      <c r="F103" s="4">
        <v>1.45</v>
      </c>
      <c r="G103" s="4">
        <v>0.64</v>
      </c>
      <c r="H103" s="4">
        <v>1.47</v>
      </c>
      <c r="I103" s="4">
        <v>1.3</v>
      </c>
      <c r="J103" s="4">
        <v>-9999</v>
      </c>
      <c r="K103" s="4">
        <v>2.2999999999999998</v>
      </c>
      <c r="L103" s="4">
        <v>4.04</v>
      </c>
      <c r="M103" s="4">
        <v>3.15</v>
      </c>
      <c r="N103" s="4">
        <v>1.94</v>
      </c>
      <c r="O103" s="4">
        <v>-9999</v>
      </c>
      <c r="P103" s="4">
        <v>1.44</v>
      </c>
      <c r="Q103" s="4">
        <v>2.99</v>
      </c>
      <c r="R103" s="4">
        <v>2.48</v>
      </c>
      <c r="S103" s="4">
        <v>-9999</v>
      </c>
      <c r="T103" s="4">
        <v>2.4900000000000002</v>
      </c>
      <c r="U103" s="5">
        <v>2.04</v>
      </c>
    </row>
    <row r="104" spans="1:21" x14ac:dyDescent="0.25">
      <c r="A104" s="16" t="s">
        <v>786</v>
      </c>
      <c r="B104" s="18">
        <v>1958</v>
      </c>
      <c r="C104" s="17">
        <v>-9999</v>
      </c>
      <c r="D104" s="4">
        <v>1.95</v>
      </c>
      <c r="E104" s="4">
        <v>1.99</v>
      </c>
      <c r="F104" s="4">
        <v>4.92</v>
      </c>
      <c r="G104" s="4">
        <v>2.0299999999999998</v>
      </c>
      <c r="H104" s="4">
        <v>3.5</v>
      </c>
      <c r="I104" s="4">
        <v>0.44</v>
      </c>
      <c r="J104" s="4">
        <v>-9999</v>
      </c>
      <c r="K104" s="4">
        <v>1.58</v>
      </c>
      <c r="L104" s="4">
        <v>1.97</v>
      </c>
      <c r="M104" s="4">
        <v>6.58</v>
      </c>
      <c r="N104" s="4">
        <v>2.86</v>
      </c>
      <c r="O104" s="4">
        <v>-9999</v>
      </c>
      <c r="P104" s="4">
        <v>1.48</v>
      </c>
      <c r="Q104" s="4">
        <v>2.95</v>
      </c>
      <c r="R104" s="4">
        <v>4.72</v>
      </c>
      <c r="S104" s="4">
        <v>-9999</v>
      </c>
      <c r="T104" s="4">
        <v>3.81</v>
      </c>
      <c r="U104" s="5">
        <v>1.2</v>
      </c>
    </row>
    <row r="105" spans="1:21" x14ac:dyDescent="0.25">
      <c r="A105" s="16" t="s">
        <v>787</v>
      </c>
      <c r="B105" s="18">
        <v>1958</v>
      </c>
      <c r="C105" s="17">
        <v>-9999</v>
      </c>
      <c r="D105" s="4">
        <v>1.61</v>
      </c>
      <c r="E105" s="4">
        <v>0.82</v>
      </c>
      <c r="F105" s="4">
        <v>0.08</v>
      </c>
      <c r="G105" s="4">
        <v>1.46</v>
      </c>
      <c r="H105" s="4">
        <v>1.17</v>
      </c>
      <c r="I105" s="4">
        <v>2.57</v>
      </c>
      <c r="J105" s="4">
        <v>-9999</v>
      </c>
      <c r="K105" s="4">
        <v>1.01</v>
      </c>
      <c r="L105" s="4">
        <v>0.53</v>
      </c>
      <c r="M105" s="4">
        <v>2.02</v>
      </c>
      <c r="N105" s="4">
        <v>0.85</v>
      </c>
      <c r="O105" s="4">
        <v>-9999</v>
      </c>
      <c r="P105" s="4">
        <v>0.8</v>
      </c>
      <c r="Q105" s="4">
        <v>0.95</v>
      </c>
      <c r="R105" s="4">
        <v>1.48</v>
      </c>
      <c r="S105" s="4">
        <v>-9999</v>
      </c>
      <c r="T105" s="4">
        <v>2.0299999999999998</v>
      </c>
      <c r="U105" s="5">
        <v>0.77</v>
      </c>
    </row>
    <row r="106" spans="1:21" x14ac:dyDescent="0.25">
      <c r="A106" s="16" t="s">
        <v>788</v>
      </c>
      <c r="B106" s="18">
        <v>1958</v>
      </c>
      <c r="C106" s="17">
        <v>-9999</v>
      </c>
      <c r="D106" s="4">
        <v>1.01</v>
      </c>
      <c r="E106" s="4">
        <v>1.05</v>
      </c>
      <c r="F106" s="4">
        <v>1.47</v>
      </c>
      <c r="G106" s="4">
        <v>1.39</v>
      </c>
      <c r="H106" s="4">
        <v>1.51</v>
      </c>
      <c r="I106" s="4">
        <v>0.74</v>
      </c>
      <c r="J106" s="4">
        <v>-9999</v>
      </c>
      <c r="K106" s="4">
        <v>0.46</v>
      </c>
      <c r="L106" s="4">
        <v>1.88</v>
      </c>
      <c r="M106" s="4">
        <v>1.6</v>
      </c>
      <c r="N106" s="4">
        <v>1.54</v>
      </c>
      <c r="O106" s="4">
        <v>-9999</v>
      </c>
      <c r="P106" s="4">
        <v>0.71</v>
      </c>
      <c r="Q106" s="4">
        <v>2.1800000000000002</v>
      </c>
      <c r="R106" s="4">
        <v>2.13</v>
      </c>
      <c r="S106" s="4">
        <v>-9999</v>
      </c>
      <c r="T106" s="4">
        <v>2.34</v>
      </c>
      <c r="U106" s="5">
        <v>1.01</v>
      </c>
    </row>
    <row r="107" spans="1:21" x14ac:dyDescent="0.25">
      <c r="A107" s="16" t="s">
        <v>789</v>
      </c>
      <c r="B107" s="18">
        <v>1958</v>
      </c>
      <c r="C107" s="17">
        <v>-9999</v>
      </c>
      <c r="D107" s="4">
        <v>0.33</v>
      </c>
      <c r="E107" s="4">
        <v>0.56000000000000005</v>
      </c>
      <c r="F107" s="4">
        <v>0.47</v>
      </c>
      <c r="G107" s="4">
        <v>0.45</v>
      </c>
      <c r="H107" s="4">
        <v>0.37</v>
      </c>
      <c r="I107" s="4">
        <v>0.55000000000000004</v>
      </c>
      <c r="J107" s="4">
        <v>-9999</v>
      </c>
      <c r="K107" s="4">
        <v>0.85</v>
      </c>
      <c r="L107" s="4">
        <v>0.34</v>
      </c>
      <c r="M107" s="4">
        <v>0.76</v>
      </c>
      <c r="N107" s="4">
        <v>0.56000000000000005</v>
      </c>
      <c r="O107" s="4">
        <v>-9999</v>
      </c>
      <c r="P107" s="4">
        <v>0.61</v>
      </c>
      <c r="Q107" s="4">
        <v>0.61</v>
      </c>
      <c r="R107" s="4">
        <v>-9999</v>
      </c>
      <c r="S107" s="4">
        <v>-9999</v>
      </c>
      <c r="T107" s="4">
        <v>0.11</v>
      </c>
      <c r="U107" s="5">
        <v>0.84</v>
      </c>
    </row>
    <row r="108" spans="1:21" x14ac:dyDescent="0.25">
      <c r="A108" s="16" t="s">
        <v>790</v>
      </c>
      <c r="B108" s="18">
        <v>1958</v>
      </c>
      <c r="C108" s="17">
        <v>-9999</v>
      </c>
      <c r="D108" s="4">
        <v>0.46</v>
      </c>
      <c r="E108" s="4">
        <v>0.63</v>
      </c>
      <c r="F108" s="4">
        <v>0.36</v>
      </c>
      <c r="G108" s="4">
        <v>0.41</v>
      </c>
      <c r="H108" s="4">
        <v>0.74</v>
      </c>
      <c r="I108" s="4">
        <v>0.83</v>
      </c>
      <c r="J108" s="4">
        <v>-9999</v>
      </c>
      <c r="K108" s="4">
        <v>0.56999999999999995</v>
      </c>
      <c r="L108" s="4">
        <v>0.22</v>
      </c>
      <c r="M108" s="4">
        <v>0.23</v>
      </c>
      <c r="N108" s="4">
        <v>0.68</v>
      </c>
      <c r="O108" s="4">
        <v>-9999</v>
      </c>
      <c r="P108" s="4">
        <v>0.39</v>
      </c>
      <c r="Q108" s="4">
        <v>-9999</v>
      </c>
      <c r="R108" s="4">
        <v>-9999</v>
      </c>
      <c r="S108" s="4">
        <v>7.0000000000000007E-2</v>
      </c>
      <c r="T108" s="4">
        <v>0.13</v>
      </c>
      <c r="U108" s="5">
        <v>0.38</v>
      </c>
    </row>
    <row r="109" spans="1:21" x14ac:dyDescent="0.25">
      <c r="A109" s="16" t="s">
        <v>791</v>
      </c>
      <c r="B109" s="18">
        <v>1958</v>
      </c>
      <c r="C109" s="17">
        <v>-9999</v>
      </c>
      <c r="D109" s="4">
        <v>0.67</v>
      </c>
      <c r="E109" s="4">
        <v>0.75</v>
      </c>
      <c r="F109" s="4">
        <v>0.48</v>
      </c>
      <c r="G109" s="4">
        <v>0.43</v>
      </c>
      <c r="H109" s="4">
        <v>0.64</v>
      </c>
      <c r="I109" s="4">
        <v>0.8</v>
      </c>
      <c r="J109" s="4">
        <v>-9999</v>
      </c>
      <c r="K109" s="4">
        <v>0.98</v>
      </c>
      <c r="L109" s="4">
        <v>0.35</v>
      </c>
      <c r="M109" s="4">
        <v>1.1000000000000001</v>
      </c>
      <c r="N109" s="4">
        <v>0.4</v>
      </c>
      <c r="O109" s="4">
        <v>-9999</v>
      </c>
      <c r="P109" s="4">
        <v>0.51</v>
      </c>
      <c r="Q109" s="4">
        <v>-9999</v>
      </c>
      <c r="R109" s="4">
        <v>-9999</v>
      </c>
      <c r="S109" s="4">
        <v>1.37</v>
      </c>
      <c r="T109" s="4">
        <v>0.55000000000000004</v>
      </c>
      <c r="U109" s="5">
        <v>0.78</v>
      </c>
    </row>
    <row r="110" spans="1:21" x14ac:dyDescent="0.25">
      <c r="A110" s="16" t="s">
        <v>780</v>
      </c>
      <c r="B110" s="18">
        <v>1959</v>
      </c>
      <c r="C110" s="17">
        <v>-9999</v>
      </c>
      <c r="D110" s="4">
        <v>0.68</v>
      </c>
      <c r="E110" s="4">
        <v>1.01</v>
      </c>
      <c r="F110" s="4">
        <v>0.88</v>
      </c>
      <c r="G110" s="4">
        <v>0.74</v>
      </c>
      <c r="H110" s="4">
        <v>1.24</v>
      </c>
      <c r="I110" s="4">
        <v>0.35</v>
      </c>
      <c r="J110" s="4">
        <v>-9999</v>
      </c>
      <c r="K110" s="4">
        <v>0.46</v>
      </c>
      <c r="L110" s="4">
        <v>0.54</v>
      </c>
      <c r="M110" s="4">
        <v>0.56000000000000005</v>
      </c>
      <c r="N110" s="4">
        <v>1.35</v>
      </c>
      <c r="O110" s="4">
        <v>-9999</v>
      </c>
      <c r="P110" s="4">
        <v>0.5</v>
      </c>
      <c r="Q110" s="4">
        <v>-9999</v>
      </c>
      <c r="R110" s="4">
        <v>-9999</v>
      </c>
      <c r="S110" s="4">
        <v>0.9</v>
      </c>
      <c r="T110" s="4">
        <v>0.44</v>
      </c>
      <c r="U110" s="5">
        <v>0.45</v>
      </c>
    </row>
    <row r="111" spans="1:21" x14ac:dyDescent="0.25">
      <c r="A111" s="16" t="s">
        <v>781</v>
      </c>
      <c r="B111" s="18">
        <v>1959</v>
      </c>
      <c r="C111" s="17">
        <v>-9999</v>
      </c>
      <c r="D111" s="4">
        <v>1</v>
      </c>
      <c r="E111" s="4">
        <v>1.29</v>
      </c>
      <c r="F111" s="4">
        <v>0.61</v>
      </c>
      <c r="G111" s="4">
        <v>0.5</v>
      </c>
      <c r="H111" s="4">
        <v>1.31</v>
      </c>
      <c r="I111" s="4">
        <v>0.4</v>
      </c>
      <c r="J111" s="4">
        <v>-9999</v>
      </c>
      <c r="K111" s="4">
        <v>0.57999999999999996</v>
      </c>
      <c r="L111" s="4">
        <v>0.36</v>
      </c>
      <c r="M111" s="4">
        <v>0.27</v>
      </c>
      <c r="N111" s="4">
        <v>1.01</v>
      </c>
      <c r="O111" s="4">
        <v>-9999</v>
      </c>
      <c r="P111" s="4">
        <v>0.7</v>
      </c>
      <c r="Q111" s="4">
        <v>-9999</v>
      </c>
      <c r="R111" s="4">
        <v>-9999</v>
      </c>
      <c r="S111" s="4">
        <v>0.21</v>
      </c>
      <c r="T111" s="4">
        <v>0.25</v>
      </c>
      <c r="U111" s="5">
        <v>0.81</v>
      </c>
    </row>
    <row r="112" spans="1:21" x14ac:dyDescent="0.25">
      <c r="A112" s="16" t="s">
        <v>782</v>
      </c>
      <c r="B112" s="18">
        <v>1959</v>
      </c>
      <c r="C112" s="17">
        <v>-9999</v>
      </c>
      <c r="D112" s="4">
        <v>1.52</v>
      </c>
      <c r="E112" s="4">
        <v>1.91</v>
      </c>
      <c r="F112" s="4">
        <v>2.39</v>
      </c>
      <c r="G112" s="4">
        <v>1.74</v>
      </c>
      <c r="H112" s="4">
        <v>2.85</v>
      </c>
      <c r="I112" s="4">
        <v>1.1200000000000001</v>
      </c>
      <c r="J112" s="4">
        <v>-9999</v>
      </c>
      <c r="K112" s="4">
        <v>1.36</v>
      </c>
      <c r="L112" s="4">
        <v>1.18</v>
      </c>
      <c r="M112" s="4">
        <v>2.81</v>
      </c>
      <c r="N112" s="4">
        <v>2.81</v>
      </c>
      <c r="O112" s="4">
        <v>-9999</v>
      </c>
      <c r="P112" s="4">
        <v>1.1100000000000001</v>
      </c>
      <c r="Q112" s="4">
        <v>-9999</v>
      </c>
      <c r="R112" s="4">
        <v>-9999</v>
      </c>
      <c r="S112" s="4">
        <v>2.08</v>
      </c>
      <c r="T112" s="4">
        <v>1.1499999999999999</v>
      </c>
      <c r="U112" s="5">
        <v>1.03</v>
      </c>
    </row>
    <row r="113" spans="1:21" x14ac:dyDescent="0.25">
      <c r="A113" s="16" t="s">
        <v>783</v>
      </c>
      <c r="B113" s="18">
        <v>1959</v>
      </c>
      <c r="C113" s="17">
        <v>-9999</v>
      </c>
      <c r="D113" s="4">
        <v>1.61</v>
      </c>
      <c r="E113" s="4">
        <v>2.08</v>
      </c>
      <c r="F113" s="4">
        <v>0.98</v>
      </c>
      <c r="G113" s="4">
        <v>1.64</v>
      </c>
      <c r="H113" s="4">
        <v>1.35</v>
      </c>
      <c r="I113" s="4">
        <v>1.23</v>
      </c>
      <c r="J113" s="4">
        <v>-9999</v>
      </c>
      <c r="K113" s="4">
        <v>2.71</v>
      </c>
      <c r="L113" s="4">
        <v>0.46</v>
      </c>
      <c r="M113" s="4">
        <v>0.42</v>
      </c>
      <c r="N113" s="4">
        <v>1.89</v>
      </c>
      <c r="O113" s="4">
        <v>-9999</v>
      </c>
      <c r="P113" s="4">
        <v>1.62</v>
      </c>
      <c r="Q113" s="4">
        <v>-9999</v>
      </c>
      <c r="R113" s="4">
        <v>-9999</v>
      </c>
      <c r="S113" s="4">
        <v>0.33</v>
      </c>
      <c r="T113" s="4">
        <v>0.28000000000000003</v>
      </c>
      <c r="U113" s="5">
        <v>3.13</v>
      </c>
    </row>
    <row r="114" spans="1:21" x14ac:dyDescent="0.25">
      <c r="A114" s="16" t="s">
        <v>784</v>
      </c>
      <c r="B114" s="18">
        <v>1959</v>
      </c>
      <c r="C114" s="17">
        <v>-9999</v>
      </c>
      <c r="D114" s="4">
        <v>2.48</v>
      </c>
      <c r="E114" s="4">
        <v>3.73</v>
      </c>
      <c r="F114" s="4">
        <v>4.2</v>
      </c>
      <c r="G114" s="4">
        <v>2.0699999999999998</v>
      </c>
      <c r="H114" s="4">
        <v>3.33</v>
      </c>
      <c r="I114" s="4">
        <v>2.89</v>
      </c>
      <c r="J114" s="4">
        <v>-9999</v>
      </c>
      <c r="K114" s="4">
        <v>3.54</v>
      </c>
      <c r="L114" s="4">
        <v>4.46</v>
      </c>
      <c r="M114" s="4">
        <v>3.26</v>
      </c>
      <c r="N114" s="4">
        <v>3.1</v>
      </c>
      <c r="O114" s="4">
        <v>-9999</v>
      </c>
      <c r="P114" s="4">
        <v>3.08</v>
      </c>
      <c r="Q114" s="4">
        <v>-9999</v>
      </c>
      <c r="R114" s="4">
        <v>-9999</v>
      </c>
      <c r="S114" s="4">
        <v>4.3600000000000003</v>
      </c>
      <c r="T114" s="4">
        <v>4.91</v>
      </c>
      <c r="U114" s="5">
        <v>3.36</v>
      </c>
    </row>
    <row r="115" spans="1:21" x14ac:dyDescent="0.25">
      <c r="A115" s="16" t="s">
        <v>785</v>
      </c>
      <c r="B115" s="18">
        <v>1959</v>
      </c>
      <c r="C115" s="17">
        <v>-9999</v>
      </c>
      <c r="D115" s="4">
        <v>2.31</v>
      </c>
      <c r="E115" s="4">
        <v>0.64</v>
      </c>
      <c r="F115" s="4">
        <v>1.02</v>
      </c>
      <c r="G115" s="4">
        <v>0.8</v>
      </c>
      <c r="H115" s="4">
        <v>0.44</v>
      </c>
      <c r="I115" s="4">
        <v>1.74</v>
      </c>
      <c r="J115" s="4">
        <v>-9999</v>
      </c>
      <c r="K115" s="4">
        <v>0.39</v>
      </c>
      <c r="L115" s="4">
        <v>0.41</v>
      </c>
      <c r="M115" s="4">
        <v>1.71</v>
      </c>
      <c r="N115" s="4">
        <v>1.39</v>
      </c>
      <c r="O115" s="4">
        <v>-9999</v>
      </c>
      <c r="P115" s="4">
        <v>0.56999999999999995</v>
      </c>
      <c r="Q115" s="4">
        <v>-9999</v>
      </c>
      <c r="R115" s="4">
        <v>-9999</v>
      </c>
      <c r="S115" s="4">
        <v>1.24</v>
      </c>
      <c r="T115" s="4">
        <v>2.25</v>
      </c>
      <c r="U115" s="5">
        <v>1.43</v>
      </c>
    </row>
    <row r="116" spans="1:21" x14ac:dyDescent="0.25">
      <c r="A116" s="16" t="s">
        <v>786</v>
      </c>
      <c r="B116" s="18">
        <v>1959</v>
      </c>
      <c r="C116" s="17">
        <v>-9999</v>
      </c>
      <c r="D116" s="4">
        <v>1.1399999999999999</v>
      </c>
      <c r="E116" s="4">
        <v>0.82</v>
      </c>
      <c r="F116" s="4">
        <v>1.1299999999999999</v>
      </c>
      <c r="G116" s="4">
        <v>1.01</v>
      </c>
      <c r="H116" s="4">
        <v>0.83</v>
      </c>
      <c r="I116" s="4">
        <v>1.85</v>
      </c>
      <c r="J116" s="4">
        <v>-9999</v>
      </c>
      <c r="K116" s="4">
        <v>0.31</v>
      </c>
      <c r="L116" s="4">
        <v>1.02</v>
      </c>
      <c r="M116" s="4">
        <v>0.26</v>
      </c>
      <c r="N116" s="4">
        <v>0.6</v>
      </c>
      <c r="O116" s="4">
        <v>-9999</v>
      </c>
      <c r="P116" s="4">
        <v>0.47</v>
      </c>
      <c r="Q116" s="4">
        <v>0.77</v>
      </c>
      <c r="R116" s="4">
        <v>-9999</v>
      </c>
      <c r="S116" s="4">
        <v>1.34</v>
      </c>
      <c r="T116" s="4">
        <v>0.75</v>
      </c>
      <c r="U116" s="5">
        <v>0.71</v>
      </c>
    </row>
    <row r="117" spans="1:21" x14ac:dyDescent="0.25">
      <c r="A117" s="16" t="s">
        <v>787</v>
      </c>
      <c r="B117" s="18">
        <v>1959</v>
      </c>
      <c r="C117" s="17">
        <v>-9999</v>
      </c>
      <c r="D117" s="4">
        <v>2.36</v>
      </c>
      <c r="E117" s="4">
        <v>1.35</v>
      </c>
      <c r="F117" s="4">
        <v>0.82</v>
      </c>
      <c r="G117" s="4">
        <v>1.89</v>
      </c>
      <c r="H117" s="4">
        <v>0.25</v>
      </c>
      <c r="I117" s="4">
        <v>0.91</v>
      </c>
      <c r="J117" s="4">
        <v>-9999</v>
      </c>
      <c r="K117" s="4">
        <v>0.6</v>
      </c>
      <c r="L117" s="4">
        <v>0.55000000000000004</v>
      </c>
      <c r="M117" s="4">
        <v>1.25</v>
      </c>
      <c r="N117" s="4">
        <v>0.93</v>
      </c>
      <c r="O117" s="4">
        <v>-9999</v>
      </c>
      <c r="P117" s="4">
        <v>0.28999999999999998</v>
      </c>
      <c r="Q117" s="4">
        <v>1.1499999999999999</v>
      </c>
      <c r="R117" s="4">
        <v>-9999</v>
      </c>
      <c r="S117" s="4">
        <v>1.22</v>
      </c>
      <c r="T117" s="4">
        <v>1.0900000000000001</v>
      </c>
      <c r="U117" s="5">
        <v>0.56999999999999995</v>
      </c>
    </row>
    <row r="118" spans="1:21" x14ac:dyDescent="0.25">
      <c r="A118" s="16" t="s">
        <v>788</v>
      </c>
      <c r="B118" s="18">
        <v>1959</v>
      </c>
      <c r="C118" s="17">
        <v>-9999</v>
      </c>
      <c r="D118" s="4">
        <v>3.59</v>
      </c>
      <c r="E118" s="4">
        <v>3.01</v>
      </c>
      <c r="F118" s="4">
        <v>1.47</v>
      </c>
      <c r="G118" s="4">
        <v>2.17</v>
      </c>
      <c r="H118" s="4">
        <v>1.82</v>
      </c>
      <c r="I118" s="4">
        <v>2.58</v>
      </c>
      <c r="J118" s="4">
        <v>-9999</v>
      </c>
      <c r="K118" s="4">
        <v>1.97</v>
      </c>
      <c r="L118" s="4">
        <v>0.99</v>
      </c>
      <c r="M118" s="4">
        <v>2.09</v>
      </c>
      <c r="N118" s="4">
        <v>2.66</v>
      </c>
      <c r="O118" s="4">
        <v>-9999</v>
      </c>
      <c r="P118" s="4">
        <v>2.1800000000000002</v>
      </c>
      <c r="Q118" s="4">
        <v>0.56999999999999995</v>
      </c>
      <c r="R118" s="4">
        <v>-9999</v>
      </c>
      <c r="S118" s="4">
        <v>1.32</v>
      </c>
      <c r="T118" s="4">
        <v>1.36</v>
      </c>
      <c r="U118" s="5">
        <v>2.86</v>
      </c>
    </row>
    <row r="119" spans="1:21" x14ac:dyDescent="0.25">
      <c r="A119" s="16" t="s">
        <v>789</v>
      </c>
      <c r="B119" s="18">
        <v>1959</v>
      </c>
      <c r="C119" s="17">
        <v>-9999</v>
      </c>
      <c r="D119" s="4">
        <v>2.0099999999999998</v>
      </c>
      <c r="E119" s="4">
        <v>2.1800000000000002</v>
      </c>
      <c r="F119" s="4">
        <v>2.09</v>
      </c>
      <c r="G119" s="4">
        <v>2.2400000000000002</v>
      </c>
      <c r="H119" s="4">
        <v>2.46</v>
      </c>
      <c r="I119" s="4">
        <v>1.42</v>
      </c>
      <c r="J119" s="4">
        <v>-9999</v>
      </c>
      <c r="K119" s="4">
        <v>2.71</v>
      </c>
      <c r="L119" s="4">
        <v>2.08</v>
      </c>
      <c r="M119" s="4">
        <v>1.25</v>
      </c>
      <c r="N119" s="4">
        <v>2.93</v>
      </c>
      <c r="O119" s="4">
        <v>-9999</v>
      </c>
      <c r="P119" s="4">
        <v>2.41</v>
      </c>
      <c r="Q119" s="4">
        <v>1.33</v>
      </c>
      <c r="R119" s="4">
        <v>-9999</v>
      </c>
      <c r="S119" s="4">
        <v>1.81</v>
      </c>
      <c r="T119" s="4">
        <v>1.2</v>
      </c>
      <c r="U119" s="5">
        <v>4.0599999999999996</v>
      </c>
    </row>
    <row r="120" spans="1:21" x14ac:dyDescent="0.25">
      <c r="A120" s="16" t="s">
        <v>790</v>
      </c>
      <c r="B120" s="18">
        <v>1959</v>
      </c>
      <c r="C120" s="17">
        <v>-9999</v>
      </c>
      <c r="D120" s="4">
        <v>0.35</v>
      </c>
      <c r="E120" s="4">
        <v>0.72</v>
      </c>
      <c r="F120" s="4">
        <v>0.22</v>
      </c>
      <c r="G120" s="4">
        <v>0.55000000000000004</v>
      </c>
      <c r="H120" s="4">
        <v>0.4</v>
      </c>
      <c r="I120" s="4">
        <v>0.2</v>
      </c>
      <c r="J120" s="4">
        <v>-9999</v>
      </c>
      <c r="K120" s="4">
        <v>0.04</v>
      </c>
      <c r="L120" s="4" t="s">
        <v>761</v>
      </c>
      <c r="M120" s="4">
        <v>0.02</v>
      </c>
      <c r="N120" s="4">
        <v>0.71</v>
      </c>
      <c r="O120" s="4">
        <v>-9999</v>
      </c>
      <c r="P120" s="4">
        <v>0.02</v>
      </c>
      <c r="Q120" s="4">
        <v>-9999</v>
      </c>
      <c r="R120" s="4">
        <v>-9999</v>
      </c>
      <c r="S120" s="4">
        <v>0.05</v>
      </c>
      <c r="T120" s="4" t="s">
        <v>761</v>
      </c>
      <c r="U120" s="5">
        <v>0.02</v>
      </c>
    </row>
    <row r="121" spans="1:21" x14ac:dyDescent="0.25">
      <c r="A121" s="16" t="s">
        <v>791</v>
      </c>
      <c r="B121" s="18">
        <v>1959</v>
      </c>
      <c r="C121" s="17">
        <v>-9999</v>
      </c>
      <c r="D121" s="4">
        <v>0.32</v>
      </c>
      <c r="E121" s="4">
        <v>0.11</v>
      </c>
      <c r="F121" s="4">
        <v>0.1</v>
      </c>
      <c r="G121" s="4">
        <v>0.27</v>
      </c>
      <c r="H121" s="4">
        <v>0.26</v>
      </c>
      <c r="I121" s="4" t="s">
        <v>761</v>
      </c>
      <c r="J121" s="4">
        <v>-9999</v>
      </c>
      <c r="K121" s="4" t="s">
        <v>761</v>
      </c>
      <c r="L121" s="4">
        <v>0.04</v>
      </c>
      <c r="M121" s="4">
        <v>0</v>
      </c>
      <c r="N121" s="4">
        <v>0.56000000000000005</v>
      </c>
      <c r="O121" s="4">
        <v>-9999</v>
      </c>
      <c r="P121" s="4">
        <v>0.02</v>
      </c>
      <c r="Q121" s="4">
        <v>0.61</v>
      </c>
      <c r="R121" s="4">
        <v>-9999</v>
      </c>
      <c r="S121" s="4">
        <v>0.05</v>
      </c>
      <c r="T121" s="4" t="s">
        <v>761</v>
      </c>
      <c r="U121" s="5">
        <v>0.03</v>
      </c>
    </row>
    <row r="122" spans="1:21" x14ac:dyDescent="0.25">
      <c r="A122" s="16" t="s">
        <v>780</v>
      </c>
      <c r="B122" s="18">
        <v>1960</v>
      </c>
      <c r="C122" s="17">
        <v>-9999</v>
      </c>
      <c r="D122" s="4">
        <v>0.44</v>
      </c>
      <c r="E122" s="4">
        <v>0.54</v>
      </c>
      <c r="F122" s="4">
        <v>0.56999999999999995</v>
      </c>
      <c r="G122" s="4">
        <v>0.53</v>
      </c>
      <c r="H122" s="4">
        <v>0.77</v>
      </c>
      <c r="I122" s="4">
        <v>0.28999999999999998</v>
      </c>
      <c r="J122" s="4">
        <v>-9999</v>
      </c>
      <c r="K122" s="4">
        <v>0.37</v>
      </c>
      <c r="L122" s="4">
        <v>0.61</v>
      </c>
      <c r="M122" s="4">
        <v>1.27</v>
      </c>
      <c r="N122" s="4">
        <v>0.59</v>
      </c>
      <c r="O122" s="4">
        <v>-9999</v>
      </c>
      <c r="P122" s="4">
        <v>0.27</v>
      </c>
      <c r="Q122" s="4">
        <v>1.1299999999999999</v>
      </c>
      <c r="R122" s="4">
        <v>-9999</v>
      </c>
      <c r="S122" s="4">
        <v>0.72</v>
      </c>
      <c r="T122" s="4">
        <v>0.51</v>
      </c>
      <c r="U122" s="5">
        <v>0.36</v>
      </c>
    </row>
    <row r="123" spans="1:21" x14ac:dyDescent="0.25">
      <c r="A123" s="16" t="s">
        <v>781</v>
      </c>
      <c r="B123" s="18">
        <v>1960</v>
      </c>
      <c r="C123" s="17">
        <v>-9999</v>
      </c>
      <c r="D123" s="4">
        <v>1.5</v>
      </c>
      <c r="E123" s="4">
        <v>1.04</v>
      </c>
      <c r="F123" s="4">
        <v>1</v>
      </c>
      <c r="G123" s="4">
        <v>1.9</v>
      </c>
      <c r="H123" s="4">
        <v>1.66</v>
      </c>
      <c r="I123" s="4">
        <v>0.55000000000000004</v>
      </c>
      <c r="J123" s="4">
        <v>-9999</v>
      </c>
      <c r="K123" s="4">
        <v>0.53</v>
      </c>
      <c r="L123" s="4">
        <v>0.38</v>
      </c>
      <c r="M123" s="4">
        <v>1.1399999999999999</v>
      </c>
      <c r="N123" s="4">
        <v>2.57</v>
      </c>
      <c r="O123" s="4">
        <v>-9999</v>
      </c>
      <c r="P123" s="4">
        <v>0.83</v>
      </c>
      <c r="Q123" s="4">
        <v>5.7</v>
      </c>
      <c r="R123" s="4">
        <v>-9999</v>
      </c>
      <c r="S123" s="4">
        <v>1.23</v>
      </c>
      <c r="T123" s="4">
        <v>0.57999999999999996</v>
      </c>
      <c r="U123" s="5">
        <v>0.76</v>
      </c>
    </row>
    <row r="124" spans="1:21" x14ac:dyDescent="0.25">
      <c r="A124" s="16" t="s">
        <v>782</v>
      </c>
      <c r="B124" s="18">
        <v>1960</v>
      </c>
      <c r="C124" s="17">
        <v>-9999</v>
      </c>
      <c r="D124" s="4">
        <v>1.25</v>
      </c>
      <c r="E124" s="4">
        <v>0.72</v>
      </c>
      <c r="F124" s="4">
        <v>0.88</v>
      </c>
      <c r="G124" s="4">
        <v>0.9</v>
      </c>
      <c r="H124" s="4">
        <v>0.89</v>
      </c>
      <c r="I124" s="4">
        <v>0.97</v>
      </c>
      <c r="J124" s="4">
        <v>-9999</v>
      </c>
      <c r="K124" s="4">
        <v>0.84</v>
      </c>
      <c r="L124" s="4">
        <v>0.23</v>
      </c>
      <c r="M124" s="4">
        <v>0.49</v>
      </c>
      <c r="N124" s="4">
        <v>0.83</v>
      </c>
      <c r="O124" s="4">
        <v>-9999</v>
      </c>
      <c r="P124" s="4">
        <v>0.57999999999999996</v>
      </c>
      <c r="Q124" s="4">
        <v>2.68</v>
      </c>
      <c r="R124" s="4">
        <v>-9999</v>
      </c>
      <c r="S124" s="4">
        <v>0.41</v>
      </c>
      <c r="T124" s="4">
        <v>0.17</v>
      </c>
      <c r="U124" s="5">
        <v>0.73</v>
      </c>
    </row>
    <row r="125" spans="1:21" x14ac:dyDescent="0.25">
      <c r="A125" s="16" t="s">
        <v>783</v>
      </c>
      <c r="B125" s="18">
        <v>1960</v>
      </c>
      <c r="C125" s="17">
        <v>-9999</v>
      </c>
      <c r="D125" s="4">
        <v>1.3</v>
      </c>
      <c r="E125" s="4">
        <v>1.9</v>
      </c>
      <c r="F125" s="4">
        <v>1.3</v>
      </c>
      <c r="G125" s="4">
        <v>1.47</v>
      </c>
      <c r="H125" s="4">
        <v>2.56</v>
      </c>
      <c r="I125" s="4">
        <v>0.64</v>
      </c>
      <c r="J125" s="4">
        <v>-9999</v>
      </c>
      <c r="K125" s="4">
        <v>0.88</v>
      </c>
      <c r="L125" s="4">
        <v>0.85</v>
      </c>
      <c r="M125" s="4">
        <v>2.09</v>
      </c>
      <c r="N125" s="4">
        <v>1.48</v>
      </c>
      <c r="O125" s="4">
        <v>-9999</v>
      </c>
      <c r="P125" s="4">
        <v>1.0900000000000001</v>
      </c>
      <c r="Q125" s="4">
        <v>-9999</v>
      </c>
      <c r="R125" s="4">
        <v>-9999</v>
      </c>
      <c r="S125" s="4">
        <v>1.87</v>
      </c>
      <c r="T125" s="4">
        <v>0.54</v>
      </c>
      <c r="U125" s="5">
        <v>0.95</v>
      </c>
    </row>
    <row r="126" spans="1:21" x14ac:dyDescent="0.25">
      <c r="A126" s="16" t="s">
        <v>784</v>
      </c>
      <c r="B126" s="18">
        <v>1960</v>
      </c>
      <c r="C126" s="17">
        <v>-9999</v>
      </c>
      <c r="D126" s="4">
        <v>1.86</v>
      </c>
      <c r="E126" s="4">
        <v>3.79</v>
      </c>
      <c r="F126" s="4">
        <v>2.4900000000000002</v>
      </c>
      <c r="G126" s="4">
        <v>2.09</v>
      </c>
      <c r="H126" s="4">
        <v>2.27</v>
      </c>
      <c r="I126" s="4">
        <v>2.1800000000000002</v>
      </c>
      <c r="J126" s="4">
        <v>-9999</v>
      </c>
      <c r="K126" s="4">
        <v>2.5</v>
      </c>
      <c r="L126" s="4">
        <v>2.23</v>
      </c>
      <c r="M126" s="4">
        <v>3.85</v>
      </c>
      <c r="N126" s="4">
        <v>2.7</v>
      </c>
      <c r="O126" s="4">
        <v>-9999</v>
      </c>
      <c r="P126" s="4">
        <v>3.92</v>
      </c>
      <c r="Q126" s="4">
        <v>-9999</v>
      </c>
      <c r="R126" s="4">
        <v>-9999</v>
      </c>
      <c r="S126" s="4">
        <v>7.67</v>
      </c>
      <c r="T126" s="4">
        <v>2.21</v>
      </c>
      <c r="U126" s="5">
        <v>2.08</v>
      </c>
    </row>
    <row r="127" spans="1:21" x14ac:dyDescent="0.25">
      <c r="A127" s="16" t="s">
        <v>785</v>
      </c>
      <c r="B127" s="18">
        <v>1960</v>
      </c>
      <c r="C127" s="17">
        <v>-9999</v>
      </c>
      <c r="D127" s="4">
        <v>0.51</v>
      </c>
      <c r="E127" s="4">
        <v>1.03</v>
      </c>
      <c r="F127" s="4">
        <v>1.17</v>
      </c>
      <c r="G127" s="4">
        <v>0.28999999999999998</v>
      </c>
      <c r="H127" s="4">
        <v>0.63</v>
      </c>
      <c r="I127" s="4">
        <v>0.93</v>
      </c>
      <c r="J127" s="4">
        <v>-9999</v>
      </c>
      <c r="K127" s="4">
        <v>0.72</v>
      </c>
      <c r="L127" s="4">
        <v>0.82</v>
      </c>
      <c r="M127" s="4">
        <v>2.4900000000000002</v>
      </c>
      <c r="N127" s="4">
        <v>0.55000000000000004</v>
      </c>
      <c r="O127" s="4">
        <v>-9999</v>
      </c>
      <c r="P127" s="4">
        <v>0.66</v>
      </c>
      <c r="Q127" s="4">
        <v>-9999</v>
      </c>
      <c r="R127" s="4">
        <v>-9999</v>
      </c>
      <c r="S127" s="4">
        <v>2.61</v>
      </c>
      <c r="T127" s="4">
        <v>1.95</v>
      </c>
      <c r="U127" s="5">
        <v>1.29</v>
      </c>
    </row>
    <row r="128" spans="1:21" x14ac:dyDescent="0.25">
      <c r="A128" s="16" t="s">
        <v>786</v>
      </c>
      <c r="B128" s="18">
        <v>1960</v>
      </c>
      <c r="C128" s="17">
        <v>-9999</v>
      </c>
      <c r="D128" s="4">
        <v>1.65</v>
      </c>
      <c r="E128" s="4">
        <v>1.28</v>
      </c>
      <c r="F128" s="4">
        <v>2.2400000000000002</v>
      </c>
      <c r="G128" s="4">
        <v>1.86</v>
      </c>
      <c r="H128" s="4">
        <v>1.31</v>
      </c>
      <c r="I128" s="4">
        <v>1.71</v>
      </c>
      <c r="J128" s="4">
        <v>-9999</v>
      </c>
      <c r="K128" s="4">
        <v>0.8</v>
      </c>
      <c r="L128" s="4">
        <v>1.49</v>
      </c>
      <c r="M128" s="4">
        <v>1.22</v>
      </c>
      <c r="N128" s="4">
        <v>0.53</v>
      </c>
      <c r="O128" s="4">
        <v>-9999</v>
      </c>
      <c r="P128" s="4">
        <v>0.44</v>
      </c>
      <c r="Q128" s="4">
        <v>-9999</v>
      </c>
      <c r="R128" s="4">
        <v>-9999</v>
      </c>
      <c r="S128" s="4">
        <v>1.84</v>
      </c>
      <c r="T128" s="4">
        <v>3.64</v>
      </c>
      <c r="U128" s="5">
        <v>1.07</v>
      </c>
    </row>
    <row r="129" spans="1:21" x14ac:dyDescent="0.25">
      <c r="A129" s="16" t="s">
        <v>787</v>
      </c>
      <c r="B129" s="18">
        <v>1960</v>
      </c>
      <c r="C129" s="17">
        <v>-9999</v>
      </c>
      <c r="D129" s="4">
        <v>0.24</v>
      </c>
      <c r="E129" s="4">
        <v>0.41</v>
      </c>
      <c r="F129" s="4">
        <v>0.01</v>
      </c>
      <c r="G129" s="4">
        <v>0.31</v>
      </c>
      <c r="H129" s="4">
        <v>0.06</v>
      </c>
      <c r="I129" s="4">
        <v>0.34</v>
      </c>
      <c r="J129" s="4">
        <v>-9999</v>
      </c>
      <c r="K129" s="4">
        <v>0.03</v>
      </c>
      <c r="L129" s="4">
        <v>0.21</v>
      </c>
      <c r="M129" s="4">
        <v>1.21</v>
      </c>
      <c r="N129" s="4">
        <v>0.38</v>
      </c>
      <c r="O129" s="4">
        <v>-9999</v>
      </c>
      <c r="P129" s="4">
        <v>0.25</v>
      </c>
      <c r="Q129" s="4">
        <v>-9999</v>
      </c>
      <c r="R129" s="4">
        <v>-9999</v>
      </c>
      <c r="S129" s="4">
        <v>1.25</v>
      </c>
      <c r="T129" s="4">
        <v>0.25</v>
      </c>
      <c r="U129" s="5">
        <v>0.15</v>
      </c>
    </row>
    <row r="130" spans="1:21" x14ac:dyDescent="0.25">
      <c r="A130" s="16" t="s">
        <v>788</v>
      </c>
      <c r="B130" s="18">
        <v>1960</v>
      </c>
      <c r="C130" s="17">
        <v>-9999</v>
      </c>
      <c r="D130" s="4">
        <v>0.96</v>
      </c>
      <c r="E130" s="4">
        <v>0.67</v>
      </c>
      <c r="F130" s="4">
        <v>0.39</v>
      </c>
      <c r="G130" s="4">
        <v>1.24</v>
      </c>
      <c r="H130" s="4">
        <v>0.38</v>
      </c>
      <c r="I130" s="4">
        <v>0.8</v>
      </c>
      <c r="J130" s="4">
        <v>-9999</v>
      </c>
      <c r="K130" s="4">
        <v>0.39</v>
      </c>
      <c r="L130" s="4">
        <v>1.1100000000000001</v>
      </c>
      <c r="M130" s="4">
        <v>0.43</v>
      </c>
      <c r="N130" s="4">
        <v>0.5</v>
      </c>
      <c r="O130" s="4">
        <v>-9999</v>
      </c>
      <c r="P130" s="4">
        <v>0.48</v>
      </c>
      <c r="Q130" s="4">
        <v>0.56000000000000005</v>
      </c>
      <c r="R130" s="4">
        <v>-9999</v>
      </c>
      <c r="S130" s="4">
        <v>0.67</v>
      </c>
      <c r="T130" s="4">
        <v>0.63</v>
      </c>
      <c r="U130" s="5">
        <v>0.49</v>
      </c>
    </row>
    <row r="131" spans="1:21" x14ac:dyDescent="0.25">
      <c r="A131" s="16" t="s">
        <v>789</v>
      </c>
      <c r="B131" s="18">
        <v>1960</v>
      </c>
      <c r="C131" s="17">
        <v>-9999</v>
      </c>
      <c r="D131" s="4">
        <v>1.86</v>
      </c>
      <c r="E131" s="4">
        <v>2.38</v>
      </c>
      <c r="F131" s="4">
        <v>1.99</v>
      </c>
      <c r="G131" s="4">
        <v>1.92</v>
      </c>
      <c r="H131" s="4">
        <v>2.46</v>
      </c>
      <c r="I131" s="4">
        <v>1.07</v>
      </c>
      <c r="J131" s="4">
        <v>-9999</v>
      </c>
      <c r="K131" s="4">
        <v>2.11</v>
      </c>
      <c r="L131" s="4">
        <v>1.36</v>
      </c>
      <c r="M131" s="4">
        <v>0.75</v>
      </c>
      <c r="N131" s="4">
        <v>3.33</v>
      </c>
      <c r="O131" s="4">
        <v>0.79</v>
      </c>
      <c r="P131" s="4">
        <v>1.87</v>
      </c>
      <c r="Q131" s="4">
        <v>2.19</v>
      </c>
      <c r="R131" s="4">
        <v>-9999</v>
      </c>
      <c r="S131" s="4">
        <v>0.88</v>
      </c>
      <c r="T131" s="4">
        <v>1.66</v>
      </c>
      <c r="U131" s="5">
        <v>2.2999999999999998</v>
      </c>
    </row>
    <row r="132" spans="1:21" x14ac:dyDescent="0.25">
      <c r="A132" s="16" t="s">
        <v>790</v>
      </c>
      <c r="B132" s="18">
        <v>1960</v>
      </c>
      <c r="C132" s="17">
        <v>-9999</v>
      </c>
      <c r="D132" s="4">
        <v>0.25</v>
      </c>
      <c r="E132" s="4">
        <v>0.27</v>
      </c>
      <c r="F132" s="4">
        <v>0.15</v>
      </c>
      <c r="G132" s="4">
        <v>0.5</v>
      </c>
      <c r="H132" s="4">
        <v>0.49</v>
      </c>
      <c r="I132" s="4">
        <v>0.24</v>
      </c>
      <c r="J132" s="4">
        <v>-9999</v>
      </c>
      <c r="K132" s="4">
        <v>0.28000000000000003</v>
      </c>
      <c r="L132" s="4">
        <v>0.18</v>
      </c>
      <c r="M132" s="4">
        <v>-9999</v>
      </c>
      <c r="N132" s="4">
        <v>0.4</v>
      </c>
      <c r="O132" s="4">
        <v>0.15</v>
      </c>
      <c r="P132" s="4">
        <v>0.51</v>
      </c>
      <c r="Q132" s="4">
        <v>0.35</v>
      </c>
      <c r="R132" s="4">
        <v>-9999</v>
      </c>
      <c r="S132" s="4">
        <v>0.09</v>
      </c>
      <c r="T132" s="4">
        <v>0.03</v>
      </c>
      <c r="U132" s="5">
        <v>0.42</v>
      </c>
    </row>
    <row r="133" spans="1:21" x14ac:dyDescent="0.25">
      <c r="A133" s="16" t="s">
        <v>791</v>
      </c>
      <c r="B133" s="18">
        <v>1960</v>
      </c>
      <c r="C133" s="17">
        <v>-9999</v>
      </c>
      <c r="D133" s="4">
        <v>1.1299999999999999</v>
      </c>
      <c r="E133" s="4">
        <v>1.27</v>
      </c>
      <c r="F133" s="4">
        <v>0.9</v>
      </c>
      <c r="G133" s="4">
        <v>0.93</v>
      </c>
      <c r="H133" s="4">
        <v>1.5</v>
      </c>
      <c r="I133" s="4">
        <v>1.05</v>
      </c>
      <c r="J133" s="4">
        <v>-9999</v>
      </c>
      <c r="K133" s="4">
        <v>0.56000000000000005</v>
      </c>
      <c r="L133" s="4">
        <v>0.3</v>
      </c>
      <c r="M133" s="4">
        <v>0.31</v>
      </c>
      <c r="N133" s="4">
        <v>1.66</v>
      </c>
      <c r="O133" s="4">
        <v>0.6</v>
      </c>
      <c r="P133" s="4">
        <v>1.02</v>
      </c>
      <c r="Q133" s="4">
        <v>0.9</v>
      </c>
      <c r="R133" s="4">
        <v>-9999</v>
      </c>
      <c r="S133" s="4">
        <v>0.59</v>
      </c>
      <c r="T133" s="4">
        <v>0.42</v>
      </c>
      <c r="U133" s="5">
        <v>0.9</v>
      </c>
    </row>
    <row r="134" spans="1:21" x14ac:dyDescent="0.25">
      <c r="A134" s="16" t="s">
        <v>780</v>
      </c>
      <c r="B134" s="18">
        <v>1961</v>
      </c>
      <c r="C134" s="17">
        <v>-9999</v>
      </c>
      <c r="D134" s="4">
        <v>7.0000000000000007E-2</v>
      </c>
      <c r="E134" s="4">
        <v>0.43</v>
      </c>
      <c r="F134" s="4" t="s">
        <v>761</v>
      </c>
      <c r="G134" s="4">
        <v>0.06</v>
      </c>
      <c r="H134" s="4">
        <v>7.0000000000000007E-2</v>
      </c>
      <c r="I134" s="4">
        <v>0.19</v>
      </c>
      <c r="J134" s="4">
        <v>-9999</v>
      </c>
      <c r="K134" s="4">
        <v>0.21</v>
      </c>
      <c r="L134" s="4">
        <v>0.03</v>
      </c>
      <c r="M134" s="4">
        <v>0</v>
      </c>
      <c r="N134" s="4">
        <v>0.27</v>
      </c>
      <c r="O134" s="4" t="s">
        <v>761</v>
      </c>
      <c r="P134" s="4">
        <v>0.12</v>
      </c>
      <c r="Q134" s="4">
        <v>0.16</v>
      </c>
      <c r="R134" s="4">
        <v>-9999</v>
      </c>
      <c r="S134" s="4">
        <v>0</v>
      </c>
      <c r="T134" s="4">
        <v>0.01</v>
      </c>
      <c r="U134" s="5">
        <v>0.33</v>
      </c>
    </row>
    <row r="135" spans="1:21" x14ac:dyDescent="0.25">
      <c r="A135" s="16" t="s">
        <v>781</v>
      </c>
      <c r="B135" s="18">
        <v>1961</v>
      </c>
      <c r="C135" s="17">
        <v>-9999</v>
      </c>
      <c r="D135" s="4">
        <v>0.54</v>
      </c>
      <c r="E135" s="4">
        <v>0.7</v>
      </c>
      <c r="F135" s="4">
        <v>0.26</v>
      </c>
      <c r="G135" s="4">
        <v>0.92</v>
      </c>
      <c r="H135" s="4">
        <v>0.66</v>
      </c>
      <c r="I135" s="4">
        <v>0.5</v>
      </c>
      <c r="J135" s="4">
        <v>-9999</v>
      </c>
      <c r="K135" s="4">
        <v>0.64</v>
      </c>
      <c r="L135" s="4">
        <v>0.02</v>
      </c>
      <c r="M135" s="4">
        <v>0.15</v>
      </c>
      <c r="N135" s="4">
        <v>1.1499999999999999</v>
      </c>
      <c r="O135" s="4">
        <v>0.63</v>
      </c>
      <c r="P135" s="4">
        <v>0.47</v>
      </c>
      <c r="Q135" s="4">
        <v>0.76</v>
      </c>
      <c r="R135" s="4">
        <v>-9999</v>
      </c>
      <c r="S135" s="4">
        <v>0.15</v>
      </c>
      <c r="T135" s="4">
        <v>7.0000000000000007E-2</v>
      </c>
      <c r="U135" s="5">
        <v>0.53</v>
      </c>
    </row>
    <row r="136" spans="1:21" x14ac:dyDescent="0.25">
      <c r="A136" s="16" t="s">
        <v>782</v>
      </c>
      <c r="B136" s="18">
        <v>1961</v>
      </c>
      <c r="C136" s="17">
        <v>-9999</v>
      </c>
      <c r="D136" s="4">
        <v>1.85</v>
      </c>
      <c r="E136" s="4">
        <v>2.68</v>
      </c>
      <c r="F136" s="4">
        <v>-9999</v>
      </c>
      <c r="G136" s="4">
        <v>0.95</v>
      </c>
      <c r="H136" s="4">
        <v>2.5099999999999998</v>
      </c>
      <c r="I136" s="4">
        <v>1.56</v>
      </c>
      <c r="J136" s="4">
        <v>-9999</v>
      </c>
      <c r="K136" s="4">
        <v>3.38</v>
      </c>
      <c r="L136" s="4">
        <v>1.82</v>
      </c>
      <c r="M136" s="4">
        <v>1.91</v>
      </c>
      <c r="N136" s="4">
        <v>2.0099999999999998</v>
      </c>
      <c r="O136" s="4">
        <v>0.59</v>
      </c>
      <c r="P136" s="4">
        <v>2.91</v>
      </c>
      <c r="Q136" s="4">
        <v>0.83</v>
      </c>
      <c r="R136" s="4">
        <v>-9999</v>
      </c>
      <c r="S136" s="4">
        <v>2.25</v>
      </c>
      <c r="T136" s="4">
        <v>2</v>
      </c>
      <c r="U136" s="5">
        <v>3.53</v>
      </c>
    </row>
    <row r="137" spans="1:21" x14ac:dyDescent="0.25">
      <c r="A137" s="16" t="s">
        <v>783</v>
      </c>
      <c r="B137" s="18">
        <v>1961</v>
      </c>
      <c r="C137" s="17">
        <v>-9999</v>
      </c>
      <c r="D137" s="4">
        <v>1.24</v>
      </c>
      <c r="E137" s="4">
        <v>0.73</v>
      </c>
      <c r="F137" s="4">
        <v>0.76</v>
      </c>
      <c r="G137" s="4">
        <v>1.62</v>
      </c>
      <c r="H137" s="4">
        <v>1.06</v>
      </c>
      <c r="I137" s="4">
        <v>1.04</v>
      </c>
      <c r="J137" s="4">
        <v>-9999</v>
      </c>
      <c r="K137" s="4">
        <v>1</v>
      </c>
      <c r="L137" s="4">
        <v>1.1599999999999999</v>
      </c>
      <c r="M137" s="4">
        <v>1.4</v>
      </c>
      <c r="N137" s="4">
        <v>1.23</v>
      </c>
      <c r="O137" s="4">
        <v>0.86</v>
      </c>
      <c r="P137" s="4">
        <v>0.72</v>
      </c>
      <c r="Q137" s="4">
        <v>0.77</v>
      </c>
      <c r="R137" s="4">
        <v>-9999</v>
      </c>
      <c r="S137" s="4">
        <v>1.6</v>
      </c>
      <c r="T137" s="4">
        <v>0.71</v>
      </c>
      <c r="U137" s="5">
        <v>0.86</v>
      </c>
    </row>
    <row r="138" spans="1:21" x14ac:dyDescent="0.25">
      <c r="A138" s="16" t="s">
        <v>784</v>
      </c>
      <c r="B138" s="18">
        <v>1961</v>
      </c>
      <c r="C138" s="17">
        <v>-9999</v>
      </c>
      <c r="D138" s="4">
        <v>2.1</v>
      </c>
      <c r="E138" s="4">
        <v>3.7</v>
      </c>
      <c r="F138" s="4">
        <v>1.96</v>
      </c>
      <c r="G138" s="4">
        <v>1.43</v>
      </c>
      <c r="H138" s="4">
        <v>4.12</v>
      </c>
      <c r="I138" s="4">
        <v>2.5099999999999998</v>
      </c>
      <c r="J138" s="4">
        <v>-9999</v>
      </c>
      <c r="K138" s="4">
        <v>7.06</v>
      </c>
      <c r="L138" s="4">
        <v>4.0599999999999996</v>
      </c>
      <c r="M138" s="4">
        <v>4.51</v>
      </c>
      <c r="N138" s="4">
        <v>3.41</v>
      </c>
      <c r="O138" s="4">
        <v>0.49</v>
      </c>
      <c r="P138" s="4">
        <v>4.63</v>
      </c>
      <c r="Q138" s="4">
        <v>1.75</v>
      </c>
      <c r="R138" s="4">
        <v>-9999</v>
      </c>
      <c r="S138" s="4">
        <v>3.96</v>
      </c>
      <c r="T138" s="4">
        <v>4.87</v>
      </c>
      <c r="U138" s="5">
        <v>4.05</v>
      </c>
    </row>
    <row r="139" spans="1:21" x14ac:dyDescent="0.25">
      <c r="A139" s="16" t="s">
        <v>785</v>
      </c>
      <c r="B139" s="18">
        <v>1961</v>
      </c>
      <c r="C139" s="17">
        <v>-9999</v>
      </c>
      <c r="D139" s="4">
        <v>2.04</v>
      </c>
      <c r="E139" s="4">
        <v>2.17</v>
      </c>
      <c r="F139" s="4">
        <v>1.34</v>
      </c>
      <c r="G139" s="4">
        <v>1.9</v>
      </c>
      <c r="H139" s="4">
        <v>1.1100000000000001</v>
      </c>
      <c r="I139" s="4">
        <v>3.02</v>
      </c>
      <c r="J139" s="4">
        <v>-9999</v>
      </c>
      <c r="K139" s="4">
        <v>1.83</v>
      </c>
      <c r="L139" s="4">
        <v>1.71</v>
      </c>
      <c r="M139" s="4">
        <v>1.22</v>
      </c>
      <c r="N139" s="4">
        <v>1.46</v>
      </c>
      <c r="O139" s="4">
        <v>0.88</v>
      </c>
      <c r="P139" s="4">
        <v>1.57</v>
      </c>
      <c r="Q139" s="4">
        <v>1.65</v>
      </c>
      <c r="R139" s="4">
        <v>-9999</v>
      </c>
      <c r="S139" s="4">
        <v>2.78</v>
      </c>
      <c r="T139" s="4">
        <v>1</v>
      </c>
      <c r="U139" s="5">
        <v>3.3</v>
      </c>
    </row>
    <row r="140" spans="1:21" x14ac:dyDescent="0.25">
      <c r="A140" s="16" t="s">
        <v>786</v>
      </c>
      <c r="B140" s="18">
        <v>1961</v>
      </c>
      <c r="C140" s="17">
        <v>1.4</v>
      </c>
      <c r="D140" s="4">
        <v>4.43</v>
      </c>
      <c r="E140" s="4">
        <v>2.31</v>
      </c>
      <c r="F140" s="4">
        <v>2.38</v>
      </c>
      <c r="G140" s="4">
        <v>2.52</v>
      </c>
      <c r="H140" s="4">
        <v>1.6</v>
      </c>
      <c r="I140" s="4">
        <v>4.24</v>
      </c>
      <c r="J140" s="4">
        <v>-9999</v>
      </c>
      <c r="K140" s="4">
        <v>4.2699999999999996</v>
      </c>
      <c r="L140" s="4">
        <v>2.3199999999999998</v>
      </c>
      <c r="M140" s="4">
        <v>5.65</v>
      </c>
      <c r="N140" s="4">
        <v>2.66</v>
      </c>
      <c r="O140" s="4">
        <v>4.1900000000000004</v>
      </c>
      <c r="P140" s="4">
        <v>0.83</v>
      </c>
      <c r="Q140" s="4">
        <v>2.3199999999999998</v>
      </c>
      <c r="R140" s="4">
        <v>-9999</v>
      </c>
      <c r="S140" s="4">
        <v>5.1100000000000003</v>
      </c>
      <c r="T140" s="4">
        <v>4.8</v>
      </c>
      <c r="U140" s="5">
        <v>3.74</v>
      </c>
    </row>
    <row r="141" spans="1:21" x14ac:dyDescent="0.25">
      <c r="A141" s="16" t="s">
        <v>787</v>
      </c>
      <c r="B141" s="18">
        <v>1961</v>
      </c>
      <c r="C141" s="17">
        <v>3.61</v>
      </c>
      <c r="D141" s="4">
        <v>3.37</v>
      </c>
      <c r="E141" s="4">
        <v>2.06</v>
      </c>
      <c r="F141" s="4">
        <v>2.2999999999999998</v>
      </c>
      <c r="G141" s="4">
        <v>4.28</v>
      </c>
      <c r="H141" s="4">
        <v>1.21</v>
      </c>
      <c r="I141" s="4">
        <v>3.17</v>
      </c>
      <c r="J141" s="4">
        <v>-9999</v>
      </c>
      <c r="K141" s="4">
        <v>4</v>
      </c>
      <c r="L141" s="4">
        <v>1.1499999999999999</v>
      </c>
      <c r="M141" s="4">
        <v>0.95</v>
      </c>
      <c r="N141" s="4">
        <v>1.73</v>
      </c>
      <c r="O141" s="4">
        <v>4.7699999999999996</v>
      </c>
      <c r="P141" s="4">
        <v>1.5</v>
      </c>
      <c r="Q141" s="4">
        <v>3.12</v>
      </c>
      <c r="R141" s="4">
        <v>-9999</v>
      </c>
      <c r="S141" s="4">
        <v>0.5</v>
      </c>
      <c r="T141" s="4">
        <v>0.3</v>
      </c>
      <c r="U141" s="5">
        <v>2.19</v>
      </c>
    </row>
    <row r="142" spans="1:21" x14ac:dyDescent="0.25">
      <c r="A142" s="16" t="s">
        <v>788</v>
      </c>
      <c r="B142" s="18">
        <v>1961</v>
      </c>
      <c r="C142" s="17">
        <v>2.2200000000000002</v>
      </c>
      <c r="D142" s="4">
        <v>2.67</v>
      </c>
      <c r="E142" s="4">
        <v>4.8899999999999997</v>
      </c>
      <c r="F142" s="4">
        <v>3.75</v>
      </c>
      <c r="G142" s="4">
        <v>3.67</v>
      </c>
      <c r="H142" s="4">
        <v>4.67</v>
      </c>
      <c r="I142" s="4">
        <v>4.07</v>
      </c>
      <c r="J142" s="4">
        <v>-9999</v>
      </c>
      <c r="K142" s="4">
        <v>4</v>
      </c>
      <c r="L142" s="4">
        <v>2.54</v>
      </c>
      <c r="M142" s="4">
        <v>2.44</v>
      </c>
      <c r="N142" s="4">
        <v>5.15</v>
      </c>
      <c r="O142" s="4">
        <v>1.64</v>
      </c>
      <c r="P142" s="4">
        <v>3.89</v>
      </c>
      <c r="Q142" s="4">
        <v>3.24</v>
      </c>
      <c r="R142" s="4">
        <v>-9999</v>
      </c>
      <c r="S142" s="4">
        <v>1.85</v>
      </c>
      <c r="T142" s="4">
        <v>2.11</v>
      </c>
      <c r="U142" s="5">
        <v>4.26</v>
      </c>
    </row>
    <row r="143" spans="1:21" x14ac:dyDescent="0.25">
      <c r="A143" s="16" t="s">
        <v>789</v>
      </c>
      <c r="B143" s="18">
        <v>1961</v>
      </c>
      <c r="C143" s="17">
        <v>1.1399999999999999</v>
      </c>
      <c r="D143" s="4">
        <v>0.73</v>
      </c>
      <c r="E143" s="4">
        <v>1.04</v>
      </c>
      <c r="F143" s="4">
        <v>0.5</v>
      </c>
      <c r="G143" s="4">
        <v>0.62</v>
      </c>
      <c r="H143" s="4">
        <v>0.77</v>
      </c>
      <c r="I143" s="4">
        <v>0.27</v>
      </c>
      <c r="J143" s="4">
        <v>-9999</v>
      </c>
      <c r="K143" s="4">
        <v>1.17</v>
      </c>
      <c r="L143" s="4">
        <v>0.47</v>
      </c>
      <c r="M143" s="4">
        <v>0.3</v>
      </c>
      <c r="N143" s="4">
        <v>0.84</v>
      </c>
      <c r="O143" s="4">
        <v>0.53</v>
      </c>
      <c r="P143" s="4">
        <v>0.69</v>
      </c>
      <c r="Q143" s="4">
        <v>0.47</v>
      </c>
      <c r="R143" s="4">
        <v>-9999</v>
      </c>
      <c r="S143" s="4">
        <v>0.31</v>
      </c>
      <c r="T143" s="4">
        <v>0.12</v>
      </c>
      <c r="U143" s="5">
        <v>0.77</v>
      </c>
    </row>
    <row r="144" spans="1:21" x14ac:dyDescent="0.25">
      <c r="A144" s="16" t="s">
        <v>790</v>
      </c>
      <c r="B144" s="18">
        <v>1961</v>
      </c>
      <c r="C144" s="17">
        <v>0.56000000000000005</v>
      </c>
      <c r="D144" s="4">
        <v>0.67</v>
      </c>
      <c r="E144" s="4">
        <v>1.25</v>
      </c>
      <c r="F144" s="4">
        <v>0.38</v>
      </c>
      <c r="G144" s="4">
        <v>1.03</v>
      </c>
      <c r="H144" s="4">
        <v>0.93</v>
      </c>
      <c r="I144" s="4">
        <v>0.43</v>
      </c>
      <c r="J144" s="4">
        <v>-9999</v>
      </c>
      <c r="K144" s="4">
        <v>0.62</v>
      </c>
      <c r="L144" s="4">
        <v>0.2</v>
      </c>
      <c r="M144" s="4">
        <v>0.25</v>
      </c>
      <c r="N144" s="4">
        <v>1.41</v>
      </c>
      <c r="O144" s="4">
        <v>0.42</v>
      </c>
      <c r="P144" s="4">
        <v>0.6</v>
      </c>
      <c r="Q144" s="4">
        <v>0.77</v>
      </c>
      <c r="R144" s="4">
        <v>-9999</v>
      </c>
      <c r="S144" s="4">
        <v>0.39</v>
      </c>
      <c r="T144" s="4">
        <v>0.16</v>
      </c>
      <c r="U144" s="5">
        <v>0.6</v>
      </c>
    </row>
    <row r="145" spans="1:21" x14ac:dyDescent="0.25">
      <c r="A145" s="16" t="s">
        <v>791</v>
      </c>
      <c r="B145" s="18">
        <v>1961</v>
      </c>
      <c r="C145" s="17">
        <v>0.26</v>
      </c>
      <c r="D145" s="4">
        <v>-9999</v>
      </c>
      <c r="E145" s="4">
        <v>0.43</v>
      </c>
      <c r="F145" s="4">
        <v>0.24</v>
      </c>
      <c r="G145" s="4">
        <v>0.32</v>
      </c>
      <c r="H145" s="4">
        <v>0.3</v>
      </c>
      <c r="I145" s="4">
        <v>0.39</v>
      </c>
      <c r="J145" s="4">
        <v>-9999</v>
      </c>
      <c r="K145" s="4">
        <v>-9999</v>
      </c>
      <c r="L145" s="4">
        <v>0.13</v>
      </c>
      <c r="M145" s="4">
        <v>0.15</v>
      </c>
      <c r="N145" s="4">
        <v>0.26</v>
      </c>
      <c r="O145" s="4">
        <v>0.19</v>
      </c>
      <c r="P145" s="4">
        <v>0.18</v>
      </c>
      <c r="Q145" s="4">
        <v>0.09</v>
      </c>
      <c r="R145" s="4">
        <v>-9999</v>
      </c>
      <c r="S145" s="4">
        <v>7.0000000000000007E-2</v>
      </c>
      <c r="T145" s="4">
        <v>7.0000000000000007E-2</v>
      </c>
      <c r="U145" s="5">
        <v>0.24</v>
      </c>
    </row>
    <row r="146" spans="1:21" x14ac:dyDescent="0.25">
      <c r="A146" s="16" t="s">
        <v>780</v>
      </c>
      <c r="B146" s="18">
        <v>1962</v>
      </c>
      <c r="C146" s="17">
        <v>0.28000000000000003</v>
      </c>
      <c r="D146" s="4">
        <v>1</v>
      </c>
      <c r="E146" s="4">
        <v>1.52</v>
      </c>
      <c r="F146" s="4">
        <v>0.84</v>
      </c>
      <c r="G146" s="4">
        <v>1.4</v>
      </c>
      <c r="H146" s="4">
        <v>1.33</v>
      </c>
      <c r="I146" s="4">
        <v>1.3</v>
      </c>
      <c r="J146" s="4">
        <v>-9999</v>
      </c>
      <c r="K146" s="4">
        <v>1.17</v>
      </c>
      <c r="L146" s="4">
        <v>0.52</v>
      </c>
      <c r="M146" s="4">
        <v>0.18</v>
      </c>
      <c r="N146" s="4">
        <v>1.17</v>
      </c>
      <c r="O146" s="4">
        <v>0.38</v>
      </c>
      <c r="P146" s="4">
        <v>1.06</v>
      </c>
      <c r="Q146" s="4">
        <v>0.56000000000000005</v>
      </c>
      <c r="R146" s="4">
        <v>-9999</v>
      </c>
      <c r="S146" s="4">
        <v>0.19</v>
      </c>
      <c r="T146" s="4">
        <v>0.2</v>
      </c>
      <c r="U146" s="5">
        <v>1.22</v>
      </c>
    </row>
    <row r="147" spans="1:21" x14ac:dyDescent="0.25">
      <c r="A147" s="16" t="s">
        <v>781</v>
      </c>
      <c r="B147" s="18">
        <v>1962</v>
      </c>
      <c r="C147" s="17">
        <v>0.21</v>
      </c>
      <c r="D147" s="4">
        <v>0.36</v>
      </c>
      <c r="E147" s="4">
        <v>0.82</v>
      </c>
      <c r="F147" s="4">
        <v>0.44</v>
      </c>
      <c r="G147" s="4">
        <v>0.56999999999999995</v>
      </c>
      <c r="H147" s="4">
        <v>1.05</v>
      </c>
      <c r="I147" s="4">
        <v>0.81</v>
      </c>
      <c r="J147" s="4">
        <v>-9999</v>
      </c>
      <c r="K147" s="4">
        <v>0.7</v>
      </c>
      <c r="L147" s="4">
        <v>0.37</v>
      </c>
      <c r="M147" s="4">
        <v>0.2</v>
      </c>
      <c r="N147" s="4">
        <v>1</v>
      </c>
      <c r="O147" s="4">
        <v>0.03</v>
      </c>
      <c r="P147" s="4">
        <v>0.4</v>
      </c>
      <c r="Q147" s="4">
        <v>0.39</v>
      </c>
      <c r="R147" s="4">
        <v>-9999</v>
      </c>
      <c r="S147" s="4">
        <v>0.22</v>
      </c>
      <c r="T147" s="4">
        <v>0.09</v>
      </c>
      <c r="U147" s="5">
        <v>0.75</v>
      </c>
    </row>
    <row r="148" spans="1:21" x14ac:dyDescent="0.25">
      <c r="A148" s="16" t="s">
        <v>782</v>
      </c>
      <c r="B148" s="18">
        <v>1962</v>
      </c>
      <c r="C148" s="17">
        <v>0.11</v>
      </c>
      <c r="D148" s="4">
        <v>1.38</v>
      </c>
      <c r="E148" s="4">
        <v>0.48</v>
      </c>
      <c r="F148" s="4">
        <v>0.43</v>
      </c>
      <c r="G148" s="4">
        <v>0.38</v>
      </c>
      <c r="H148" s="4">
        <v>0.52</v>
      </c>
      <c r="I148" s="4">
        <v>0.48</v>
      </c>
      <c r="J148" s="4">
        <v>-9999</v>
      </c>
      <c r="K148" s="4">
        <v>0.55000000000000004</v>
      </c>
      <c r="L148" s="4">
        <v>0.33</v>
      </c>
      <c r="M148" s="4">
        <v>0.56999999999999995</v>
      </c>
      <c r="N148" s="4">
        <v>0.62</v>
      </c>
      <c r="O148" s="4">
        <v>0.17</v>
      </c>
      <c r="P148" s="4">
        <v>0.3</v>
      </c>
      <c r="Q148" s="4">
        <v>0.33</v>
      </c>
      <c r="R148" s="4">
        <v>-9999</v>
      </c>
      <c r="S148" s="4">
        <v>1.01</v>
      </c>
      <c r="T148" s="4">
        <v>0.2</v>
      </c>
      <c r="U148" s="5">
        <v>0.35</v>
      </c>
    </row>
    <row r="149" spans="1:21" x14ac:dyDescent="0.25">
      <c r="A149" s="16" t="s">
        <v>783</v>
      </c>
      <c r="B149" s="18">
        <v>1962</v>
      </c>
      <c r="C149" s="17">
        <v>0.37</v>
      </c>
      <c r="D149" s="4">
        <v>3.76</v>
      </c>
      <c r="E149" s="4">
        <v>0.99</v>
      </c>
      <c r="F149" s="4">
        <v>1.1000000000000001</v>
      </c>
      <c r="G149" s="4">
        <v>1.58</v>
      </c>
      <c r="H149" s="4">
        <v>1.1000000000000001</v>
      </c>
      <c r="I149" s="4">
        <v>1.22</v>
      </c>
      <c r="J149" s="4">
        <v>-9999</v>
      </c>
      <c r="K149" s="4">
        <v>1</v>
      </c>
      <c r="L149" s="4">
        <v>0.37</v>
      </c>
      <c r="M149" s="4">
        <v>0.53</v>
      </c>
      <c r="N149" s="4">
        <v>2.82</v>
      </c>
      <c r="O149" s="4">
        <v>0.55000000000000004</v>
      </c>
      <c r="P149" s="4">
        <v>0.5</v>
      </c>
      <c r="Q149" s="4">
        <v>1.06</v>
      </c>
      <c r="R149" s="4">
        <v>-9999</v>
      </c>
      <c r="S149" s="4">
        <v>0.36</v>
      </c>
      <c r="T149" s="4">
        <v>0.37</v>
      </c>
      <c r="U149" s="5">
        <v>1.28</v>
      </c>
    </row>
    <row r="150" spans="1:21" x14ac:dyDescent="0.25">
      <c r="A150" s="16" t="s">
        <v>784</v>
      </c>
      <c r="B150" s="18">
        <v>1962</v>
      </c>
      <c r="C150" s="17">
        <v>0.09</v>
      </c>
      <c r="D150" s="4">
        <v>0.39</v>
      </c>
      <c r="E150" s="4">
        <v>1.99</v>
      </c>
      <c r="F150" s="4">
        <v>1.57</v>
      </c>
      <c r="G150" s="4">
        <v>0.53</v>
      </c>
      <c r="H150" s="4">
        <v>0.84</v>
      </c>
      <c r="I150" s="4">
        <v>1.27</v>
      </c>
      <c r="J150" s="4">
        <v>-9999</v>
      </c>
      <c r="K150" s="4">
        <v>2.36</v>
      </c>
      <c r="L150" s="4">
        <v>3.79</v>
      </c>
      <c r="M150" s="4">
        <v>4.34</v>
      </c>
      <c r="N150" s="4">
        <v>0.73</v>
      </c>
      <c r="O150" s="4">
        <v>0.39</v>
      </c>
      <c r="P150" s="4">
        <v>1.47</v>
      </c>
      <c r="Q150" s="4">
        <v>0.75</v>
      </c>
      <c r="R150" s="4">
        <v>-9999</v>
      </c>
      <c r="S150" s="4">
        <v>3.87</v>
      </c>
      <c r="T150" s="4">
        <v>5.2</v>
      </c>
      <c r="U150" s="5">
        <v>1.28</v>
      </c>
    </row>
    <row r="151" spans="1:21" x14ac:dyDescent="0.25">
      <c r="A151" s="16" t="s">
        <v>785</v>
      </c>
      <c r="B151" s="18">
        <v>1962</v>
      </c>
      <c r="C151" s="17">
        <v>1.02</v>
      </c>
      <c r="D151" s="4">
        <v>1.2</v>
      </c>
      <c r="E151" s="4">
        <v>2.25</v>
      </c>
      <c r="F151" s="4">
        <v>5.62</v>
      </c>
      <c r="G151" s="4">
        <v>1.1499999999999999</v>
      </c>
      <c r="H151" s="4">
        <v>1.52</v>
      </c>
      <c r="I151" s="4">
        <v>2.42</v>
      </c>
      <c r="J151" s="4">
        <v>-9999</v>
      </c>
      <c r="K151" s="4">
        <v>2.13</v>
      </c>
      <c r="L151" s="4">
        <v>3</v>
      </c>
      <c r="M151" s="4">
        <v>6.23</v>
      </c>
      <c r="N151" s="4">
        <v>1.97</v>
      </c>
      <c r="O151" s="4">
        <v>0.92</v>
      </c>
      <c r="P151" s="4">
        <v>2.09</v>
      </c>
      <c r="Q151" s="4">
        <v>2.66</v>
      </c>
      <c r="R151" s="4">
        <v>-9999</v>
      </c>
      <c r="S151" s="4">
        <v>5.82</v>
      </c>
      <c r="T151" s="4">
        <v>3.73</v>
      </c>
      <c r="U151" s="5">
        <v>2.25</v>
      </c>
    </row>
    <row r="152" spans="1:21" x14ac:dyDescent="0.25">
      <c r="A152" s="16" t="s">
        <v>786</v>
      </c>
      <c r="B152" s="18">
        <v>1962</v>
      </c>
      <c r="C152" s="17">
        <v>0.89</v>
      </c>
      <c r="D152" s="4">
        <v>1.77</v>
      </c>
      <c r="E152" s="4">
        <v>2.16</v>
      </c>
      <c r="F152" s="4">
        <v>0.81</v>
      </c>
      <c r="G152" s="4">
        <v>2.31</v>
      </c>
      <c r="H152" s="4">
        <v>0.54</v>
      </c>
      <c r="I152" s="4">
        <v>1.38</v>
      </c>
      <c r="J152" s="4">
        <v>-9999</v>
      </c>
      <c r="K152" s="4">
        <v>2.0699999999999998</v>
      </c>
      <c r="L152" s="4">
        <v>3.56</v>
      </c>
      <c r="M152" s="4">
        <v>2.58</v>
      </c>
      <c r="N152" s="4">
        <v>0.94</v>
      </c>
      <c r="O152" s="4">
        <v>1.2</v>
      </c>
      <c r="P152" s="4">
        <v>1.61</v>
      </c>
      <c r="Q152" s="4">
        <v>2.09</v>
      </c>
      <c r="R152" s="4">
        <v>-9999</v>
      </c>
      <c r="S152" s="4">
        <v>5.24</v>
      </c>
      <c r="T152" s="4">
        <v>7.9</v>
      </c>
      <c r="U152" s="5">
        <v>3.8</v>
      </c>
    </row>
    <row r="153" spans="1:21" x14ac:dyDescent="0.25">
      <c r="A153" s="16" t="s">
        <v>787</v>
      </c>
      <c r="B153" s="18">
        <v>1962</v>
      </c>
      <c r="C153" s="17">
        <v>0.81</v>
      </c>
      <c r="D153" s="4">
        <v>0.5</v>
      </c>
      <c r="E153" s="4">
        <v>0.19</v>
      </c>
      <c r="F153" s="4">
        <v>0.47</v>
      </c>
      <c r="G153" s="4">
        <v>0.43</v>
      </c>
      <c r="H153" s="4">
        <v>0.46</v>
      </c>
      <c r="I153" s="4">
        <v>0.91</v>
      </c>
      <c r="J153" s="4">
        <v>-9999</v>
      </c>
      <c r="K153" s="4">
        <v>0.31</v>
      </c>
      <c r="L153" s="4">
        <v>0.35</v>
      </c>
      <c r="M153" s="4">
        <v>0.17</v>
      </c>
      <c r="N153" s="4">
        <v>0.64</v>
      </c>
      <c r="O153" s="4">
        <v>0.36</v>
      </c>
      <c r="P153" s="4">
        <v>0.55000000000000004</v>
      </c>
      <c r="Q153" s="4">
        <v>0.52</v>
      </c>
      <c r="R153" s="4">
        <v>-9999</v>
      </c>
      <c r="S153" s="4">
        <v>2.34</v>
      </c>
      <c r="T153" s="4">
        <v>0.52</v>
      </c>
      <c r="U153" s="5">
        <v>0.52</v>
      </c>
    </row>
    <row r="154" spans="1:21" x14ac:dyDescent="0.25">
      <c r="A154" s="16" t="s">
        <v>788</v>
      </c>
      <c r="B154" s="18">
        <v>1962</v>
      </c>
      <c r="C154" s="17">
        <v>0.28999999999999998</v>
      </c>
      <c r="D154" s="4">
        <v>0.86</v>
      </c>
      <c r="E154" s="4">
        <v>0.28000000000000003</v>
      </c>
      <c r="F154" s="4">
        <v>0.52</v>
      </c>
      <c r="G154" s="4">
        <v>0.31</v>
      </c>
      <c r="H154" s="4">
        <v>0.19</v>
      </c>
      <c r="I154" s="4">
        <v>0.57999999999999996</v>
      </c>
      <c r="J154" s="4">
        <v>-9999</v>
      </c>
      <c r="K154" s="4">
        <v>0.41</v>
      </c>
      <c r="L154" s="4">
        <v>0.42</v>
      </c>
      <c r="M154" s="4">
        <v>0.05</v>
      </c>
      <c r="N154" s="4">
        <v>0.59</v>
      </c>
      <c r="O154" s="4">
        <v>0.43</v>
      </c>
      <c r="P154" s="4">
        <v>0.56000000000000005</v>
      </c>
      <c r="Q154" s="4">
        <v>0.56999999999999995</v>
      </c>
      <c r="R154" s="4">
        <v>-9999</v>
      </c>
      <c r="S154" s="4">
        <v>0.4</v>
      </c>
      <c r="T154" s="4">
        <v>0.03</v>
      </c>
      <c r="U154" s="5">
        <v>0.75</v>
      </c>
    </row>
    <row r="155" spans="1:21" x14ac:dyDescent="0.25">
      <c r="A155" s="16" t="s">
        <v>789</v>
      </c>
      <c r="B155" s="18">
        <v>1962</v>
      </c>
      <c r="C155" s="17">
        <v>0.83</v>
      </c>
      <c r="D155" s="4">
        <v>7.0000000000000007E-2</v>
      </c>
      <c r="E155" s="4">
        <v>1.0900000000000001</v>
      </c>
      <c r="F155" s="4">
        <v>0.75</v>
      </c>
      <c r="G155" s="4">
        <v>0.37</v>
      </c>
      <c r="H155" s="4">
        <v>0.05</v>
      </c>
      <c r="I155" s="4">
        <v>0.43</v>
      </c>
      <c r="J155" s="4">
        <v>-9999</v>
      </c>
      <c r="K155" s="4">
        <v>1.75</v>
      </c>
      <c r="L155" s="4">
        <v>0.68</v>
      </c>
      <c r="M155" s="4">
        <v>0.5</v>
      </c>
      <c r="N155" s="4">
        <v>0.05</v>
      </c>
      <c r="O155" s="4">
        <v>0.72</v>
      </c>
      <c r="P155" s="4">
        <v>1.1100000000000001</v>
      </c>
      <c r="Q155" s="4">
        <v>0.22</v>
      </c>
      <c r="R155" s="4">
        <v>-9999</v>
      </c>
      <c r="S155" s="4">
        <v>0.75</v>
      </c>
      <c r="T155" s="4">
        <v>1.68</v>
      </c>
      <c r="U155" s="5">
        <v>0.69</v>
      </c>
    </row>
    <row r="156" spans="1:21" x14ac:dyDescent="0.25">
      <c r="A156" s="16" t="s">
        <v>790</v>
      </c>
      <c r="B156" s="18">
        <v>1962</v>
      </c>
      <c r="C156" s="17">
        <v>0.46</v>
      </c>
      <c r="D156" s="4">
        <v>0.81</v>
      </c>
      <c r="E156" s="4">
        <v>0.84</v>
      </c>
      <c r="F156" s="4">
        <v>0.42</v>
      </c>
      <c r="G156" s="4">
        <v>0.72</v>
      </c>
      <c r="H156" s="4">
        <v>0.68</v>
      </c>
      <c r="I156" s="4">
        <v>0.43</v>
      </c>
      <c r="J156" s="4">
        <v>-9999</v>
      </c>
      <c r="K156" s="4">
        <v>0.56999999999999995</v>
      </c>
      <c r="L156" s="4">
        <v>0.38</v>
      </c>
      <c r="M156" s="4">
        <v>0.22</v>
      </c>
      <c r="N156" s="4">
        <v>0.92</v>
      </c>
      <c r="O156" s="4">
        <v>0.53</v>
      </c>
      <c r="P156" s="4">
        <v>0.47</v>
      </c>
      <c r="Q156" s="4">
        <v>0.6</v>
      </c>
      <c r="R156" s="4">
        <v>-9999</v>
      </c>
      <c r="S156" s="4">
        <v>0.4</v>
      </c>
      <c r="T156" s="4">
        <v>0.28999999999999998</v>
      </c>
      <c r="U156" s="5">
        <v>0.64</v>
      </c>
    </row>
    <row r="157" spans="1:21" x14ac:dyDescent="0.25">
      <c r="A157" s="16" t="s">
        <v>791</v>
      </c>
      <c r="B157" s="18">
        <v>1962</v>
      </c>
      <c r="C157" s="17">
        <v>-9999</v>
      </c>
      <c r="D157" s="4">
        <v>0.39</v>
      </c>
      <c r="E157" s="4">
        <v>0.16</v>
      </c>
      <c r="F157" s="4">
        <v>0.14000000000000001</v>
      </c>
      <c r="G157" s="4">
        <v>0.25</v>
      </c>
      <c r="H157" s="4">
        <v>0.17</v>
      </c>
      <c r="I157" s="4">
        <v>0.26</v>
      </c>
      <c r="J157" s="4">
        <v>-9999</v>
      </c>
      <c r="K157" s="4">
        <v>0.18</v>
      </c>
      <c r="L157" s="4">
        <v>0.35</v>
      </c>
      <c r="M157" s="4">
        <v>0.37</v>
      </c>
      <c r="N157" s="4">
        <v>0.26</v>
      </c>
      <c r="O157" s="4">
        <v>0.35</v>
      </c>
      <c r="P157" s="4">
        <v>0.11</v>
      </c>
      <c r="Q157" s="4">
        <v>0.06</v>
      </c>
      <c r="R157" s="4">
        <v>-9999</v>
      </c>
      <c r="S157" s="4">
        <v>0.44</v>
      </c>
      <c r="T157" s="4">
        <v>0.34</v>
      </c>
      <c r="U157" s="5">
        <v>0.21</v>
      </c>
    </row>
    <row r="158" spans="1:21" x14ac:dyDescent="0.25">
      <c r="A158" s="16" t="s">
        <v>780</v>
      </c>
      <c r="B158" s="18">
        <v>1963</v>
      </c>
      <c r="C158" s="17">
        <v>0.15</v>
      </c>
      <c r="D158" s="4">
        <v>0.39</v>
      </c>
      <c r="E158" s="4">
        <v>0.96</v>
      </c>
      <c r="F158" s="4">
        <v>0.7</v>
      </c>
      <c r="G158" s="4">
        <v>0.36</v>
      </c>
      <c r="H158" s="4">
        <v>0.71</v>
      </c>
      <c r="I158" s="4">
        <v>0.56999999999999995</v>
      </c>
      <c r="J158" s="4">
        <v>-9999</v>
      </c>
      <c r="K158" s="4">
        <v>0.67</v>
      </c>
      <c r="L158" s="4">
        <v>0.5</v>
      </c>
      <c r="M158" s="4">
        <v>0.9</v>
      </c>
      <c r="N158" s="4">
        <v>0.72</v>
      </c>
      <c r="O158" s="4">
        <v>0.22</v>
      </c>
      <c r="P158" s="4">
        <v>0.68</v>
      </c>
      <c r="Q158" s="4">
        <v>0.44</v>
      </c>
      <c r="R158" s="4">
        <v>-9999</v>
      </c>
      <c r="S158" s="4">
        <v>0.95</v>
      </c>
      <c r="T158" s="4">
        <v>0.46</v>
      </c>
      <c r="U158" s="5">
        <v>0.75</v>
      </c>
    </row>
    <row r="159" spans="1:21" x14ac:dyDescent="0.25">
      <c r="A159" s="16" t="s">
        <v>781</v>
      </c>
      <c r="B159" s="18">
        <v>1963</v>
      </c>
      <c r="C159" s="17">
        <v>0.26</v>
      </c>
      <c r="D159" s="4">
        <v>0.36</v>
      </c>
      <c r="E159" s="4">
        <v>0.4</v>
      </c>
      <c r="F159" s="4">
        <v>0.14000000000000001</v>
      </c>
      <c r="G159" s="4">
        <v>0.23</v>
      </c>
      <c r="H159" s="4">
        <v>0.21</v>
      </c>
      <c r="I159" s="4">
        <v>0.38</v>
      </c>
      <c r="J159" s="4">
        <v>-9999</v>
      </c>
      <c r="K159" s="4">
        <v>0.42</v>
      </c>
      <c r="L159" s="4">
        <v>0.15</v>
      </c>
      <c r="M159" s="4">
        <v>0.28000000000000003</v>
      </c>
      <c r="N159" s="4">
        <v>0.36</v>
      </c>
      <c r="O159" s="4">
        <v>0.38</v>
      </c>
      <c r="P159" s="4">
        <v>0.27</v>
      </c>
      <c r="Q159" s="4">
        <v>0.17</v>
      </c>
      <c r="R159" s="4">
        <v>-9999</v>
      </c>
      <c r="S159" s="4">
        <v>0.7</v>
      </c>
      <c r="T159" s="4">
        <v>7.0000000000000007E-2</v>
      </c>
      <c r="U159" s="5">
        <v>0.32</v>
      </c>
    </row>
    <row r="160" spans="1:21" x14ac:dyDescent="0.25">
      <c r="A160" s="16" t="s">
        <v>782</v>
      </c>
      <c r="B160" s="18">
        <v>1963</v>
      </c>
      <c r="C160" s="17">
        <v>0.46</v>
      </c>
      <c r="D160" s="4">
        <v>-9999</v>
      </c>
      <c r="E160" s="4">
        <v>1.81</v>
      </c>
      <c r="F160" s="4">
        <v>1.27</v>
      </c>
      <c r="G160" s="4">
        <v>0.94</v>
      </c>
      <c r="H160" s="4">
        <v>1.42</v>
      </c>
      <c r="I160" s="4">
        <v>0.64</v>
      </c>
      <c r="J160" s="4">
        <v>-9999</v>
      </c>
      <c r="K160" s="4">
        <v>1.28</v>
      </c>
      <c r="L160" s="4">
        <v>0.3</v>
      </c>
      <c r="M160" s="4">
        <v>0.52</v>
      </c>
      <c r="N160" s="4">
        <v>1.24</v>
      </c>
      <c r="O160" s="4">
        <v>0.41</v>
      </c>
      <c r="P160" s="4">
        <v>1.25</v>
      </c>
      <c r="Q160" s="4">
        <v>1.08</v>
      </c>
      <c r="R160" s="4">
        <v>-9999</v>
      </c>
      <c r="S160" s="4">
        <v>0.94</v>
      </c>
      <c r="T160" s="4">
        <v>0.21</v>
      </c>
      <c r="U160" s="5">
        <v>1.01</v>
      </c>
    </row>
    <row r="161" spans="1:21" x14ac:dyDescent="0.25">
      <c r="A161" s="16" t="s">
        <v>783</v>
      </c>
      <c r="B161" s="18">
        <v>1963</v>
      </c>
      <c r="C161" s="17">
        <v>0.04</v>
      </c>
      <c r="D161" s="4" t="s">
        <v>761</v>
      </c>
      <c r="E161" s="4">
        <v>0.15</v>
      </c>
      <c r="F161" s="4">
        <v>0.97</v>
      </c>
      <c r="G161" s="4" t="s">
        <v>761</v>
      </c>
      <c r="H161" s="4">
        <v>0.03</v>
      </c>
      <c r="I161" s="4">
        <v>0.1</v>
      </c>
      <c r="J161" s="4">
        <v>-9999</v>
      </c>
      <c r="K161" s="4">
        <v>0.5</v>
      </c>
      <c r="L161" s="4">
        <v>0.21</v>
      </c>
      <c r="M161" s="4">
        <v>1.1399999999999999</v>
      </c>
      <c r="N161" s="4">
        <v>0.04</v>
      </c>
      <c r="O161" s="4">
        <v>0</v>
      </c>
      <c r="P161" s="4">
        <v>0.01</v>
      </c>
      <c r="Q161" s="4" t="s">
        <v>761</v>
      </c>
      <c r="R161" s="4">
        <v>-9999</v>
      </c>
      <c r="S161" s="4">
        <v>0.77</v>
      </c>
      <c r="T161" s="4">
        <v>0.4</v>
      </c>
      <c r="U161" s="5">
        <v>0.51</v>
      </c>
    </row>
    <row r="162" spans="1:21" x14ac:dyDescent="0.25">
      <c r="A162" s="16" t="s">
        <v>784</v>
      </c>
      <c r="B162" s="18">
        <v>1963</v>
      </c>
      <c r="C162" s="17">
        <v>0.42</v>
      </c>
      <c r="D162" s="4">
        <v>0.46</v>
      </c>
      <c r="E162" s="4">
        <v>1.37</v>
      </c>
      <c r="F162" s="4">
        <v>0.28000000000000003</v>
      </c>
      <c r="G162" s="4">
        <v>0.18</v>
      </c>
      <c r="H162" s="4">
        <v>0.68</v>
      </c>
      <c r="I162" s="4">
        <v>0.26</v>
      </c>
      <c r="J162" s="4">
        <v>-9999</v>
      </c>
      <c r="K162" s="4">
        <v>0.42</v>
      </c>
      <c r="L162" s="4">
        <v>1.05</v>
      </c>
      <c r="M162" s="4">
        <v>2.98</v>
      </c>
      <c r="N162" s="4">
        <v>0.97</v>
      </c>
      <c r="O162" s="4">
        <v>0.14000000000000001</v>
      </c>
      <c r="P162" s="4">
        <v>0.28999999999999998</v>
      </c>
      <c r="Q162" s="4">
        <v>0.72</v>
      </c>
      <c r="R162" s="4">
        <v>-9999</v>
      </c>
      <c r="S162" s="4">
        <v>3.48</v>
      </c>
      <c r="T162" s="4">
        <v>1.89</v>
      </c>
      <c r="U162" s="5">
        <v>0.41</v>
      </c>
    </row>
    <row r="163" spans="1:21" x14ac:dyDescent="0.25">
      <c r="A163" s="16" t="s">
        <v>785</v>
      </c>
      <c r="B163" s="18">
        <v>1963</v>
      </c>
      <c r="C163" s="17">
        <v>2.2200000000000002</v>
      </c>
      <c r="D163" s="4">
        <v>1.71</v>
      </c>
      <c r="E163" s="4">
        <v>4.62</v>
      </c>
      <c r="F163" s="4">
        <v>2.31</v>
      </c>
      <c r="G163" s="4">
        <v>1.91</v>
      </c>
      <c r="H163" s="4">
        <v>3.59</v>
      </c>
      <c r="I163" s="4">
        <v>4.7</v>
      </c>
      <c r="J163" s="4">
        <v>-9999</v>
      </c>
      <c r="K163" s="4">
        <v>3.75</v>
      </c>
      <c r="L163" s="4">
        <v>2.65</v>
      </c>
      <c r="M163" s="4">
        <v>0.81</v>
      </c>
      <c r="N163" s="4">
        <v>2.71</v>
      </c>
      <c r="O163" s="4">
        <v>1.46</v>
      </c>
      <c r="P163" s="4">
        <v>4.33</v>
      </c>
      <c r="Q163" s="4">
        <v>2.88</v>
      </c>
      <c r="R163" s="4">
        <v>-9999</v>
      </c>
      <c r="S163" s="4">
        <v>1.1100000000000001</v>
      </c>
      <c r="T163" s="4">
        <v>2.06</v>
      </c>
      <c r="U163" s="5">
        <v>4.42</v>
      </c>
    </row>
    <row r="164" spans="1:21" x14ac:dyDescent="0.25">
      <c r="A164" s="16" t="s">
        <v>786</v>
      </c>
      <c r="B164" s="18">
        <v>1963</v>
      </c>
      <c r="C164" s="17">
        <v>1.01</v>
      </c>
      <c r="D164" s="4">
        <v>1.61</v>
      </c>
      <c r="E164" s="4">
        <v>0.69</v>
      </c>
      <c r="F164" s="4">
        <v>0.85</v>
      </c>
      <c r="G164" s="4">
        <v>1.85</v>
      </c>
      <c r="H164" s="4">
        <v>0.55000000000000004</v>
      </c>
      <c r="I164" s="4">
        <v>1.1200000000000001</v>
      </c>
      <c r="J164" s="4">
        <v>-9999</v>
      </c>
      <c r="K164" s="4">
        <v>0.13</v>
      </c>
      <c r="L164" s="4">
        <v>1.21</v>
      </c>
      <c r="M164" s="4">
        <v>2.84</v>
      </c>
      <c r="N164" s="4">
        <v>0.51</v>
      </c>
      <c r="O164" s="4">
        <v>0.72</v>
      </c>
      <c r="P164" s="4">
        <v>0.59</v>
      </c>
      <c r="Q164" s="4">
        <v>0.47</v>
      </c>
      <c r="R164" s="4">
        <v>-9999</v>
      </c>
      <c r="S164" s="4">
        <v>3.55</v>
      </c>
      <c r="T164" s="4">
        <v>4.18</v>
      </c>
      <c r="U164" s="5">
        <v>0.24</v>
      </c>
    </row>
    <row r="165" spans="1:21" x14ac:dyDescent="0.25">
      <c r="A165" s="16" t="s">
        <v>787</v>
      </c>
      <c r="B165" s="18">
        <v>1963</v>
      </c>
      <c r="C165" s="17">
        <v>3.82</v>
      </c>
      <c r="D165" s="4">
        <v>5.41</v>
      </c>
      <c r="E165" s="4">
        <v>2.34</v>
      </c>
      <c r="F165" s="4">
        <v>3.24</v>
      </c>
      <c r="G165" s="4">
        <v>6.43</v>
      </c>
      <c r="H165" s="4">
        <v>2.52</v>
      </c>
      <c r="I165" s="4">
        <v>5.7</v>
      </c>
      <c r="J165" s="4">
        <v>-9999</v>
      </c>
      <c r="K165" s="4">
        <v>1.69</v>
      </c>
      <c r="L165" s="4">
        <v>2.66</v>
      </c>
      <c r="M165" s="4">
        <v>0.74</v>
      </c>
      <c r="N165" s="4">
        <v>2.39</v>
      </c>
      <c r="O165" s="4">
        <v>3.32</v>
      </c>
      <c r="P165" s="4">
        <v>2.2200000000000002</v>
      </c>
      <c r="Q165" s="4">
        <v>3.83</v>
      </c>
      <c r="R165" s="4">
        <v>-9999</v>
      </c>
      <c r="S165" s="4">
        <v>2.27</v>
      </c>
      <c r="T165" s="4">
        <v>4.01</v>
      </c>
      <c r="U165" s="5">
        <v>1.94</v>
      </c>
    </row>
    <row r="166" spans="1:21" x14ac:dyDescent="0.25">
      <c r="A166" s="16" t="s">
        <v>788</v>
      </c>
      <c r="B166" s="18">
        <v>1963</v>
      </c>
      <c r="C166" s="17">
        <v>1.01</v>
      </c>
      <c r="D166" s="4">
        <v>2.84</v>
      </c>
      <c r="E166" s="4">
        <v>2.96</v>
      </c>
      <c r="F166" s="4">
        <v>4.6900000000000004</v>
      </c>
      <c r="G166" s="4">
        <v>2.42</v>
      </c>
      <c r="H166" s="4">
        <v>1.25</v>
      </c>
      <c r="I166" s="4">
        <v>1.48</v>
      </c>
      <c r="J166" s="4">
        <v>-9999</v>
      </c>
      <c r="K166" s="4">
        <v>2.1</v>
      </c>
      <c r="L166" s="4">
        <v>1.51</v>
      </c>
      <c r="M166" s="4">
        <v>2.5099999999999998</v>
      </c>
      <c r="N166" s="4">
        <v>1.59</v>
      </c>
      <c r="O166" s="4">
        <v>2.16</v>
      </c>
      <c r="P166" s="4">
        <v>1.1200000000000001</v>
      </c>
      <c r="Q166" s="4">
        <v>-9999</v>
      </c>
      <c r="R166" s="4">
        <v>-9999</v>
      </c>
      <c r="S166" s="4">
        <v>2.75</v>
      </c>
      <c r="T166" s="4">
        <v>2.0299999999999998</v>
      </c>
      <c r="U166" s="5">
        <v>2.5299999999999998</v>
      </c>
    </row>
    <row r="167" spans="1:21" x14ac:dyDescent="0.25">
      <c r="A167" s="16" t="s">
        <v>789</v>
      </c>
      <c r="B167" s="18">
        <v>1963</v>
      </c>
      <c r="C167" s="17">
        <v>0.9</v>
      </c>
      <c r="D167" s="4">
        <v>0.46</v>
      </c>
      <c r="E167" s="4">
        <v>0.34</v>
      </c>
      <c r="F167" s="4">
        <v>0.13</v>
      </c>
      <c r="G167" s="4">
        <v>0.78</v>
      </c>
      <c r="H167" s="4">
        <v>0.31</v>
      </c>
      <c r="I167" s="4">
        <v>0.34</v>
      </c>
      <c r="J167" s="4">
        <v>-9999</v>
      </c>
      <c r="K167" s="4">
        <v>0.3</v>
      </c>
      <c r="L167" s="4">
        <v>0.2</v>
      </c>
      <c r="M167" s="4">
        <v>1.7</v>
      </c>
      <c r="N167" s="4">
        <v>0.66</v>
      </c>
      <c r="O167" s="4">
        <v>0.3</v>
      </c>
      <c r="P167" s="4">
        <v>0.25</v>
      </c>
      <c r="Q167" s="4">
        <v>0.38</v>
      </c>
      <c r="R167" s="4">
        <v>-9999</v>
      </c>
      <c r="S167" s="4">
        <v>1.86</v>
      </c>
      <c r="T167" s="4">
        <v>1.05</v>
      </c>
      <c r="U167" s="5">
        <v>0.42</v>
      </c>
    </row>
    <row r="168" spans="1:21" x14ac:dyDescent="0.25">
      <c r="A168" s="16" t="s">
        <v>790</v>
      </c>
      <c r="B168" s="18">
        <v>1963</v>
      </c>
      <c r="C168" s="17">
        <v>0.06</v>
      </c>
      <c r="D168" s="4">
        <v>0.54</v>
      </c>
      <c r="E168" s="4">
        <v>0.7</v>
      </c>
      <c r="F168" s="4">
        <v>0.22</v>
      </c>
      <c r="G168" s="4">
        <v>0.51</v>
      </c>
      <c r="H168" s="4">
        <v>0.45</v>
      </c>
      <c r="I168" s="4">
        <v>0.14000000000000001</v>
      </c>
      <c r="J168" s="4">
        <v>-9999</v>
      </c>
      <c r="K168" s="4">
        <v>0.19</v>
      </c>
      <c r="L168" s="4">
        <v>0.19</v>
      </c>
      <c r="M168" s="4">
        <v>0.2</v>
      </c>
      <c r="N168" s="4">
        <v>0.74</v>
      </c>
      <c r="O168" s="4">
        <v>0.49</v>
      </c>
      <c r="P168" s="4">
        <v>0.42</v>
      </c>
      <c r="Q168" s="4">
        <v>-9999</v>
      </c>
      <c r="R168" s="4">
        <v>-9999</v>
      </c>
      <c r="S168" s="4">
        <v>0.34</v>
      </c>
      <c r="T168" s="4">
        <v>0.28999999999999998</v>
      </c>
      <c r="U168" s="5">
        <v>0.2</v>
      </c>
    </row>
    <row r="169" spans="1:21" x14ac:dyDescent="0.25">
      <c r="A169" s="16" t="s">
        <v>791</v>
      </c>
      <c r="B169" s="18">
        <v>1963</v>
      </c>
      <c r="C169" s="17">
        <v>0.34</v>
      </c>
      <c r="D169" s="4">
        <v>0.82</v>
      </c>
      <c r="E169" s="4">
        <v>0.61</v>
      </c>
      <c r="F169" s="4">
        <v>0.38</v>
      </c>
      <c r="G169" s="4">
        <v>0.68</v>
      </c>
      <c r="H169" s="4">
        <v>0.51</v>
      </c>
      <c r="I169" s="4">
        <v>0.49</v>
      </c>
      <c r="J169" s="4">
        <v>-9999</v>
      </c>
      <c r="K169" s="4">
        <v>0.55000000000000004</v>
      </c>
      <c r="L169" s="4">
        <v>0.22</v>
      </c>
      <c r="M169" s="4">
        <v>0.19</v>
      </c>
      <c r="N169" s="4">
        <v>0.97</v>
      </c>
      <c r="O169" s="4">
        <v>0.35</v>
      </c>
      <c r="P169" s="4">
        <v>0.37</v>
      </c>
      <c r="Q169" s="4">
        <v>0.1</v>
      </c>
      <c r="R169" s="4">
        <v>-9999</v>
      </c>
      <c r="S169" s="4">
        <v>0.12</v>
      </c>
      <c r="T169" s="4">
        <v>0.32</v>
      </c>
      <c r="U169" s="5">
        <v>0.52</v>
      </c>
    </row>
    <row r="170" spans="1:21" x14ac:dyDescent="0.25">
      <c r="A170" s="16" t="s">
        <v>780</v>
      </c>
      <c r="B170" s="18">
        <v>1964</v>
      </c>
      <c r="C170" s="17">
        <v>0.02</v>
      </c>
      <c r="D170" s="4">
        <v>0.19</v>
      </c>
      <c r="E170" s="4">
        <v>0.43</v>
      </c>
      <c r="F170" s="4">
        <v>-9999</v>
      </c>
      <c r="G170" s="4">
        <v>0.17</v>
      </c>
      <c r="H170" s="4">
        <v>0.26</v>
      </c>
      <c r="I170" s="4">
        <v>0.1</v>
      </c>
      <c r="J170" s="4">
        <v>-9999</v>
      </c>
      <c r="K170" s="4">
        <v>0.31</v>
      </c>
      <c r="L170" s="4">
        <v>0</v>
      </c>
      <c r="M170" s="4">
        <v>-9999</v>
      </c>
      <c r="N170" s="4">
        <v>0.36</v>
      </c>
      <c r="O170" s="4">
        <v>0.08</v>
      </c>
      <c r="P170" s="4">
        <v>0.1</v>
      </c>
      <c r="Q170" s="4">
        <v>0.12</v>
      </c>
      <c r="R170" s="4">
        <v>-9999</v>
      </c>
      <c r="S170" s="4" t="s">
        <v>761</v>
      </c>
      <c r="T170" s="4">
        <v>0</v>
      </c>
      <c r="U170" s="5">
        <v>0.18</v>
      </c>
    </row>
    <row r="171" spans="1:21" x14ac:dyDescent="0.25">
      <c r="A171" s="16" t="s">
        <v>781</v>
      </c>
      <c r="B171" s="18">
        <v>1964</v>
      </c>
      <c r="C171" s="17">
        <v>0.13</v>
      </c>
      <c r="D171" s="4">
        <v>0.81</v>
      </c>
      <c r="E171" s="4">
        <v>0.65</v>
      </c>
      <c r="F171" s="4">
        <v>0.76</v>
      </c>
      <c r="G171" s="4">
        <v>1.22</v>
      </c>
      <c r="H171" s="4">
        <v>1.04</v>
      </c>
      <c r="I171" s="4">
        <v>0.48</v>
      </c>
      <c r="J171" s="4">
        <v>-9999</v>
      </c>
      <c r="K171" s="4">
        <v>0.21</v>
      </c>
      <c r="L171" s="4">
        <v>0.16</v>
      </c>
      <c r="M171" s="4">
        <v>-9999</v>
      </c>
      <c r="N171" s="4">
        <v>1.36</v>
      </c>
      <c r="O171" s="4">
        <v>0.39</v>
      </c>
      <c r="P171" s="4">
        <v>0.21</v>
      </c>
      <c r="Q171" s="4">
        <v>0.65</v>
      </c>
      <c r="R171" s="4">
        <v>-9999</v>
      </c>
      <c r="S171" s="4">
        <v>0.37</v>
      </c>
      <c r="T171" s="4">
        <v>0.09</v>
      </c>
      <c r="U171" s="5">
        <v>0.33</v>
      </c>
    </row>
    <row r="172" spans="1:21" x14ac:dyDescent="0.25">
      <c r="A172" s="16" t="s">
        <v>782</v>
      </c>
      <c r="B172" s="18">
        <v>1964</v>
      </c>
      <c r="C172" s="17">
        <v>0.53</v>
      </c>
      <c r="D172" s="4">
        <v>1.19</v>
      </c>
      <c r="E172" s="4">
        <v>1.48</v>
      </c>
      <c r="F172" s="4">
        <v>0.8</v>
      </c>
      <c r="G172" s="4">
        <v>1.61</v>
      </c>
      <c r="H172" s="4">
        <v>1.38</v>
      </c>
      <c r="I172" s="4">
        <v>0.63</v>
      </c>
      <c r="J172" s="4">
        <v>-9999</v>
      </c>
      <c r="K172" s="4">
        <v>0.92</v>
      </c>
      <c r="L172" s="4">
        <v>0.31</v>
      </c>
      <c r="M172" s="4">
        <v>0.36</v>
      </c>
      <c r="N172" s="4">
        <v>1.78</v>
      </c>
      <c r="O172" s="4">
        <v>0.61</v>
      </c>
      <c r="P172" s="4">
        <v>0.97</v>
      </c>
      <c r="Q172" s="4">
        <v>0.86</v>
      </c>
      <c r="R172" s="4">
        <v>-9999</v>
      </c>
      <c r="S172" s="4">
        <v>0.42</v>
      </c>
      <c r="T172" s="4">
        <v>0.12</v>
      </c>
      <c r="U172" s="5">
        <v>-9999</v>
      </c>
    </row>
    <row r="173" spans="1:21" x14ac:dyDescent="0.25">
      <c r="A173" s="16" t="s">
        <v>783</v>
      </c>
      <c r="B173" s="18">
        <v>1964</v>
      </c>
      <c r="C173" s="17">
        <v>0.3</v>
      </c>
      <c r="D173" s="4">
        <v>0.6</v>
      </c>
      <c r="E173" s="4">
        <v>0.86</v>
      </c>
      <c r="F173" s="4">
        <v>0.97</v>
      </c>
      <c r="G173" s="4">
        <v>0.68</v>
      </c>
      <c r="H173" s="4">
        <v>1.25</v>
      </c>
      <c r="I173" s="4">
        <v>1.41</v>
      </c>
      <c r="J173" s="4">
        <v>-9999</v>
      </c>
      <c r="K173" s="4">
        <v>1.69</v>
      </c>
      <c r="L173" s="4">
        <v>1.3</v>
      </c>
      <c r="M173" s="4">
        <v>2.38</v>
      </c>
      <c r="N173" s="4">
        <v>0.93</v>
      </c>
      <c r="O173" s="4">
        <v>0.24</v>
      </c>
      <c r="P173" s="4">
        <v>1.06</v>
      </c>
      <c r="Q173" s="4">
        <v>-9999</v>
      </c>
      <c r="R173" s="4">
        <v>-9999</v>
      </c>
      <c r="S173" s="4">
        <v>3.31</v>
      </c>
      <c r="T173" s="4">
        <v>1.96</v>
      </c>
      <c r="U173" s="5">
        <v>1.55</v>
      </c>
    </row>
    <row r="174" spans="1:21" x14ac:dyDescent="0.25">
      <c r="A174" s="16" t="s">
        <v>784</v>
      </c>
      <c r="B174" s="18">
        <v>1964</v>
      </c>
      <c r="C174" s="17">
        <v>0.64</v>
      </c>
      <c r="D174" s="4">
        <v>1.35</v>
      </c>
      <c r="E174" s="4">
        <v>2.27</v>
      </c>
      <c r="F174" s="4">
        <v>2.99</v>
      </c>
      <c r="G174" s="4">
        <v>1.38</v>
      </c>
      <c r="H174" s="4">
        <v>2.5299999999999998</v>
      </c>
      <c r="I174" s="4">
        <v>1.43</v>
      </c>
      <c r="J174" s="4">
        <v>-9999</v>
      </c>
      <c r="K174" s="4">
        <v>1.87</v>
      </c>
      <c r="L174" s="4">
        <v>1.63</v>
      </c>
      <c r="M174" s="4">
        <v>0.64</v>
      </c>
      <c r="N174" s="4">
        <v>2.33</v>
      </c>
      <c r="O174" s="4">
        <v>1.47</v>
      </c>
      <c r="P174" s="4">
        <v>1.66</v>
      </c>
      <c r="Q174" s="4">
        <v>2.5299999999999998</v>
      </c>
      <c r="R174" s="4">
        <v>-9999</v>
      </c>
      <c r="S174" s="4">
        <v>0.4</v>
      </c>
      <c r="T174" s="4">
        <v>1.65</v>
      </c>
      <c r="U174" s="5">
        <v>2.2799999999999998</v>
      </c>
    </row>
    <row r="175" spans="1:21" x14ac:dyDescent="0.25">
      <c r="A175" s="16" t="s">
        <v>785</v>
      </c>
      <c r="B175" s="18">
        <v>1964</v>
      </c>
      <c r="C175" s="17">
        <v>0.14000000000000001</v>
      </c>
      <c r="D175" s="4">
        <v>0.59</v>
      </c>
      <c r="E175" s="4">
        <v>1.27</v>
      </c>
      <c r="F175" s="4">
        <v>1.95</v>
      </c>
      <c r="G175" s="4">
        <v>1.9</v>
      </c>
      <c r="H175" s="4">
        <v>0.82</v>
      </c>
      <c r="I175" s="4">
        <v>1.03</v>
      </c>
      <c r="J175" s="4">
        <v>-9999</v>
      </c>
      <c r="K175" s="4">
        <v>0.54</v>
      </c>
      <c r="L175" s="4">
        <v>2.54</v>
      </c>
      <c r="M175" s="4">
        <v>3.84</v>
      </c>
      <c r="N175" s="4">
        <v>1.26</v>
      </c>
      <c r="O175" s="4">
        <v>1.02</v>
      </c>
      <c r="P175" s="4">
        <v>1.28</v>
      </c>
      <c r="Q175" s="4">
        <v>-9999</v>
      </c>
      <c r="R175" s="4">
        <v>-9999</v>
      </c>
      <c r="S175" s="4">
        <v>3.11</v>
      </c>
      <c r="T175" s="4">
        <v>2.19</v>
      </c>
      <c r="U175" s="5">
        <v>0.81</v>
      </c>
    </row>
    <row r="176" spans="1:21" x14ac:dyDescent="0.25">
      <c r="A176" s="16" t="s">
        <v>786</v>
      </c>
      <c r="B176" s="18">
        <v>1964</v>
      </c>
      <c r="C176" s="17">
        <v>1.01</v>
      </c>
      <c r="D176" s="4">
        <v>1.65</v>
      </c>
      <c r="E176" s="4">
        <v>2.02</v>
      </c>
      <c r="F176" s="4">
        <v>1.64</v>
      </c>
      <c r="G176" s="4">
        <v>1</v>
      </c>
      <c r="H176" s="4">
        <v>0.72</v>
      </c>
      <c r="I176" s="4">
        <v>3.25</v>
      </c>
      <c r="J176" s="4">
        <v>-9999</v>
      </c>
      <c r="K176" s="4">
        <v>1.04</v>
      </c>
      <c r="L176" s="4">
        <v>0.4</v>
      </c>
      <c r="M176" s="4">
        <v>4.1399999999999997</v>
      </c>
      <c r="N176" s="4">
        <v>0.49</v>
      </c>
      <c r="O176" s="4">
        <v>2.66</v>
      </c>
      <c r="P176" s="4">
        <v>0.24</v>
      </c>
      <c r="Q176" s="4">
        <v>-9999</v>
      </c>
      <c r="R176" s="4">
        <v>-9999</v>
      </c>
      <c r="S176" s="4">
        <v>1.69</v>
      </c>
      <c r="T176" s="4">
        <v>0.38</v>
      </c>
      <c r="U176" s="5">
        <v>0.35</v>
      </c>
    </row>
    <row r="177" spans="1:21" x14ac:dyDescent="0.25">
      <c r="A177" s="16" t="s">
        <v>787</v>
      </c>
      <c r="B177" s="18">
        <v>1964</v>
      </c>
      <c r="C177" s="17">
        <v>2.86</v>
      </c>
      <c r="D177" s="4">
        <v>1.67</v>
      </c>
      <c r="E177" s="4">
        <v>0.33</v>
      </c>
      <c r="F177" s="4">
        <v>1.91</v>
      </c>
      <c r="G177" s="4">
        <v>1.86</v>
      </c>
      <c r="H177" s="4">
        <v>0.27</v>
      </c>
      <c r="I177" s="4">
        <v>1.4</v>
      </c>
      <c r="J177" s="4">
        <v>-9999</v>
      </c>
      <c r="K177" s="4">
        <v>0.45</v>
      </c>
      <c r="L177" s="4">
        <v>0.76</v>
      </c>
      <c r="M177" s="4">
        <v>0.35</v>
      </c>
      <c r="N177" s="4">
        <v>1.68</v>
      </c>
      <c r="O177" s="4">
        <v>2.75</v>
      </c>
      <c r="P177" s="4">
        <v>0.56999999999999995</v>
      </c>
      <c r="Q177" s="4">
        <v>0.36</v>
      </c>
      <c r="R177" s="4">
        <v>-9999</v>
      </c>
      <c r="S177" s="4">
        <v>0.46</v>
      </c>
      <c r="T177" s="4">
        <v>0.4</v>
      </c>
      <c r="U177" s="5">
        <v>0.9</v>
      </c>
    </row>
    <row r="178" spans="1:21" x14ac:dyDescent="0.25">
      <c r="A178" s="16" t="s">
        <v>788</v>
      </c>
      <c r="B178" s="18">
        <v>1964</v>
      </c>
      <c r="C178" s="17">
        <v>0.81</v>
      </c>
      <c r="D178" s="4">
        <v>1.39</v>
      </c>
      <c r="E178" s="4">
        <v>0.36</v>
      </c>
      <c r="F178" s="4">
        <v>1.47</v>
      </c>
      <c r="G178" s="4">
        <v>0.61</v>
      </c>
      <c r="H178" s="4">
        <v>0.41</v>
      </c>
      <c r="I178" s="4">
        <v>0.89</v>
      </c>
      <c r="J178" s="4">
        <v>-9999</v>
      </c>
      <c r="K178" s="4">
        <v>0.34</v>
      </c>
      <c r="L178" s="4">
        <v>0.75</v>
      </c>
      <c r="M178" s="4">
        <v>0.47</v>
      </c>
      <c r="N178" s="4">
        <v>0.87</v>
      </c>
      <c r="O178" s="4">
        <v>1.37</v>
      </c>
      <c r="P178" s="4">
        <v>0.09</v>
      </c>
      <c r="Q178" s="4">
        <v>-9999</v>
      </c>
      <c r="R178" s="4">
        <v>-9999</v>
      </c>
      <c r="S178" s="4">
        <v>0.09</v>
      </c>
      <c r="T178" s="4">
        <v>0.35</v>
      </c>
      <c r="U178" s="5">
        <v>0.45</v>
      </c>
    </row>
    <row r="179" spans="1:21" x14ac:dyDescent="0.25">
      <c r="A179" s="16" t="s">
        <v>789</v>
      </c>
      <c r="B179" s="18">
        <v>1964</v>
      </c>
      <c r="C179" s="17">
        <v>0.06</v>
      </c>
      <c r="D179" s="4">
        <v>0.02</v>
      </c>
      <c r="E179" s="4">
        <v>0.28000000000000003</v>
      </c>
      <c r="F179" s="4">
        <v>0.12</v>
      </c>
      <c r="G179" s="4">
        <v>0.06</v>
      </c>
      <c r="H179" s="4">
        <v>0.18</v>
      </c>
      <c r="I179" s="4">
        <v>0.05</v>
      </c>
      <c r="J179" s="4">
        <v>-9999</v>
      </c>
      <c r="K179" s="4">
        <v>0.06</v>
      </c>
      <c r="L179" s="4">
        <v>0.25</v>
      </c>
      <c r="M179" s="4">
        <v>0.11</v>
      </c>
      <c r="N179" s="4">
        <v>0.13</v>
      </c>
      <c r="O179" s="4">
        <v>0.18</v>
      </c>
      <c r="P179" s="4">
        <v>0.05</v>
      </c>
      <c r="Q179" s="4">
        <v>0</v>
      </c>
      <c r="R179" s="4">
        <v>-9999</v>
      </c>
      <c r="S179" s="4">
        <v>0.16</v>
      </c>
      <c r="T179" s="4">
        <v>0.45</v>
      </c>
      <c r="U179" s="5">
        <v>7.0000000000000007E-2</v>
      </c>
    </row>
    <row r="180" spans="1:21" x14ac:dyDescent="0.25">
      <c r="A180" s="16" t="s">
        <v>790</v>
      </c>
      <c r="B180" s="18">
        <v>1964</v>
      </c>
      <c r="C180" s="17">
        <v>0.97</v>
      </c>
      <c r="D180" s="4">
        <v>0.71</v>
      </c>
      <c r="E180" s="4">
        <v>0.64</v>
      </c>
      <c r="F180" s="4">
        <v>0.31</v>
      </c>
      <c r="G180" s="4">
        <v>1.23</v>
      </c>
      <c r="H180" s="4">
        <v>0.88</v>
      </c>
      <c r="I180" s="4">
        <v>0.33</v>
      </c>
      <c r="J180" s="4">
        <v>-9999</v>
      </c>
      <c r="K180" s="4">
        <v>0.46</v>
      </c>
      <c r="L180" s="4">
        <v>0.09</v>
      </c>
      <c r="M180" s="4" t="s">
        <v>761</v>
      </c>
      <c r="N180" s="4">
        <v>0.99</v>
      </c>
      <c r="O180" s="4">
        <v>0.96</v>
      </c>
      <c r="P180" s="4">
        <v>0.46</v>
      </c>
      <c r="Q180" s="4">
        <v>-9999</v>
      </c>
      <c r="R180" s="4">
        <v>-9999</v>
      </c>
      <c r="S180" s="4">
        <v>0.12</v>
      </c>
      <c r="T180" s="4" t="s">
        <v>761</v>
      </c>
      <c r="U180" s="5">
        <v>0.51</v>
      </c>
    </row>
    <row r="181" spans="1:21" x14ac:dyDescent="0.25">
      <c r="A181" s="16" t="s">
        <v>791</v>
      </c>
      <c r="B181" s="18">
        <v>1964</v>
      </c>
      <c r="C181" s="17">
        <v>0.41</v>
      </c>
      <c r="D181" s="4">
        <v>0.75</v>
      </c>
      <c r="E181" s="4">
        <v>0.88</v>
      </c>
      <c r="F181" s="4">
        <v>0.15</v>
      </c>
      <c r="G181" s="4">
        <v>0.33</v>
      </c>
      <c r="H181" s="4">
        <v>0.4</v>
      </c>
      <c r="I181" s="4">
        <v>0.85</v>
      </c>
      <c r="J181" s="4">
        <v>-9999</v>
      </c>
      <c r="K181" s="4">
        <v>0.18</v>
      </c>
      <c r="L181" s="4">
        <v>0.17</v>
      </c>
      <c r="M181" s="4">
        <v>0.12</v>
      </c>
      <c r="N181" s="4">
        <v>0.67</v>
      </c>
      <c r="O181" s="4">
        <v>0.21</v>
      </c>
      <c r="P181" s="4">
        <v>0.4</v>
      </c>
      <c r="Q181" s="4">
        <v>0.24</v>
      </c>
      <c r="R181" s="4">
        <v>-9999</v>
      </c>
      <c r="S181" s="4">
        <v>0.11</v>
      </c>
      <c r="T181" s="4" t="s">
        <v>761</v>
      </c>
      <c r="U181" s="5">
        <v>0.53</v>
      </c>
    </row>
    <row r="182" spans="1:21" x14ac:dyDescent="0.25">
      <c r="A182" s="16" t="s">
        <v>780</v>
      </c>
      <c r="B182" s="18">
        <v>1965</v>
      </c>
      <c r="C182" s="17">
        <v>0.02</v>
      </c>
      <c r="D182" s="4">
        <v>0.34</v>
      </c>
      <c r="E182" s="4">
        <v>0.73</v>
      </c>
      <c r="F182" s="4">
        <v>0.85</v>
      </c>
      <c r="G182" s="4">
        <v>0.3</v>
      </c>
      <c r="H182" s="4">
        <v>1</v>
      </c>
      <c r="I182" s="4">
        <v>0.47</v>
      </c>
      <c r="J182" s="4">
        <v>-9999</v>
      </c>
      <c r="K182" s="4">
        <v>0.66</v>
      </c>
      <c r="L182" s="4">
        <v>0.21</v>
      </c>
      <c r="M182" s="4">
        <v>0.33</v>
      </c>
      <c r="N182" s="4">
        <v>0.85</v>
      </c>
      <c r="O182" s="4">
        <v>0.27</v>
      </c>
      <c r="P182" s="4">
        <v>0.42</v>
      </c>
      <c r="Q182" s="4">
        <v>0.31</v>
      </c>
      <c r="R182" s="4">
        <v>-9999</v>
      </c>
      <c r="S182" s="4">
        <v>0.31</v>
      </c>
      <c r="T182" s="4">
        <v>0.17</v>
      </c>
      <c r="U182" s="5">
        <v>0.49</v>
      </c>
    </row>
    <row r="183" spans="1:21" x14ac:dyDescent="0.25">
      <c r="A183" s="16" t="s">
        <v>781</v>
      </c>
      <c r="B183" s="18">
        <v>1965</v>
      </c>
      <c r="C183" s="17">
        <v>0.49</v>
      </c>
      <c r="D183" s="4">
        <v>1.01</v>
      </c>
      <c r="E183" s="4">
        <v>1.82</v>
      </c>
      <c r="F183" s="4">
        <v>0.87</v>
      </c>
      <c r="G183" s="4">
        <v>0.99</v>
      </c>
      <c r="H183" s="4">
        <v>1.27</v>
      </c>
      <c r="I183" s="4">
        <v>0.4</v>
      </c>
      <c r="J183" s="4">
        <v>-9999</v>
      </c>
      <c r="K183" s="4">
        <v>0.31</v>
      </c>
      <c r="L183" s="4">
        <v>0.27</v>
      </c>
      <c r="M183" s="4">
        <v>0.51</v>
      </c>
      <c r="N183" s="4">
        <v>1.18</v>
      </c>
      <c r="O183" s="4">
        <v>0.64</v>
      </c>
      <c r="P183" s="4">
        <v>0.64</v>
      </c>
      <c r="Q183" s="4">
        <v>1.0900000000000001</v>
      </c>
      <c r="R183" s="4">
        <v>-9999</v>
      </c>
      <c r="S183" s="4">
        <v>0.91</v>
      </c>
      <c r="T183" s="4">
        <v>0.22</v>
      </c>
      <c r="U183" s="5">
        <v>0.48</v>
      </c>
    </row>
    <row r="184" spans="1:21" x14ac:dyDescent="0.25">
      <c r="A184" s="16" t="s">
        <v>782</v>
      </c>
      <c r="B184" s="18">
        <v>1965</v>
      </c>
      <c r="C184" s="17">
        <v>0.54</v>
      </c>
      <c r="D184" s="4">
        <v>1.1100000000000001</v>
      </c>
      <c r="E184" s="4">
        <v>2.11</v>
      </c>
      <c r="F184" s="4">
        <v>1.22</v>
      </c>
      <c r="G184" s="4">
        <v>1.1200000000000001</v>
      </c>
      <c r="H184" s="4">
        <v>1.2</v>
      </c>
      <c r="I184" s="4">
        <v>1.1599999999999999</v>
      </c>
      <c r="J184" s="4">
        <v>-9999</v>
      </c>
      <c r="K184" s="4">
        <v>0.84</v>
      </c>
      <c r="L184" s="4">
        <v>0.18</v>
      </c>
      <c r="M184" s="4">
        <v>0.2</v>
      </c>
      <c r="N184" s="4">
        <v>2</v>
      </c>
      <c r="O184" s="4">
        <v>0.67</v>
      </c>
      <c r="P184" s="4">
        <v>0.94</v>
      </c>
      <c r="Q184" s="4">
        <v>-9999</v>
      </c>
      <c r="R184" s="4">
        <v>-9999</v>
      </c>
      <c r="S184" s="4">
        <v>0.32</v>
      </c>
      <c r="T184" s="4">
        <v>0.24</v>
      </c>
      <c r="U184" s="5">
        <v>1.0900000000000001</v>
      </c>
    </row>
    <row r="185" spans="1:21" x14ac:dyDescent="0.25">
      <c r="A185" s="16" t="s">
        <v>783</v>
      </c>
      <c r="B185" s="18">
        <v>1965</v>
      </c>
      <c r="C185" s="17">
        <v>1.1299999999999999</v>
      </c>
      <c r="D185" s="4">
        <v>2.2200000000000002</v>
      </c>
      <c r="E185" s="4">
        <v>2.38</v>
      </c>
      <c r="F185" s="4">
        <v>0.38</v>
      </c>
      <c r="G185" s="4">
        <v>1.46</v>
      </c>
      <c r="H185" s="4">
        <v>1.05</v>
      </c>
      <c r="I185" s="4">
        <v>1.36</v>
      </c>
      <c r="J185" s="4">
        <v>-9999</v>
      </c>
      <c r="K185" s="4">
        <v>1.19</v>
      </c>
      <c r="L185" s="4">
        <v>0.16</v>
      </c>
      <c r="M185" s="4">
        <v>0.83</v>
      </c>
      <c r="N185" s="4">
        <v>2.2999999999999998</v>
      </c>
      <c r="O185" s="4">
        <v>1.08</v>
      </c>
      <c r="P185" s="4">
        <v>1.54</v>
      </c>
      <c r="Q185" s="4">
        <v>-9999</v>
      </c>
      <c r="R185" s="4">
        <v>-9999</v>
      </c>
      <c r="S185" s="4">
        <v>0.27</v>
      </c>
      <c r="T185" s="4">
        <v>0.36</v>
      </c>
      <c r="U185" s="5">
        <v>1.51</v>
      </c>
    </row>
    <row r="186" spans="1:21" x14ac:dyDescent="0.25">
      <c r="A186" s="16" t="s">
        <v>784</v>
      </c>
      <c r="B186" s="18">
        <v>1965</v>
      </c>
      <c r="C186" s="17">
        <v>0.68</v>
      </c>
      <c r="D186" s="4">
        <v>0.84</v>
      </c>
      <c r="E186" s="4">
        <v>1.42</v>
      </c>
      <c r="F186" s="4">
        <v>1.79</v>
      </c>
      <c r="G186" s="4">
        <v>1.02</v>
      </c>
      <c r="H186" s="4">
        <v>1.82</v>
      </c>
      <c r="I186" s="4">
        <v>1.68</v>
      </c>
      <c r="J186" s="4">
        <v>-9999</v>
      </c>
      <c r="K186" s="4">
        <v>1.89</v>
      </c>
      <c r="L186" s="4">
        <v>1.26</v>
      </c>
      <c r="M186" s="4">
        <v>4.71</v>
      </c>
      <c r="N186" s="4">
        <v>1.27</v>
      </c>
      <c r="O186" s="4">
        <v>0.77</v>
      </c>
      <c r="P186" s="4">
        <v>2.31</v>
      </c>
      <c r="Q186" s="4">
        <v>1.1499999999999999</v>
      </c>
      <c r="R186" s="4">
        <v>-9999</v>
      </c>
      <c r="S186" s="4">
        <v>3.19</v>
      </c>
      <c r="T186" s="4">
        <v>2.54</v>
      </c>
      <c r="U186" s="5">
        <v>2.6</v>
      </c>
    </row>
    <row r="187" spans="1:21" x14ac:dyDescent="0.25">
      <c r="A187" s="16" t="s">
        <v>785</v>
      </c>
      <c r="B187" s="18">
        <v>1965</v>
      </c>
      <c r="C187" s="17">
        <v>1.34</v>
      </c>
      <c r="D187" s="4">
        <v>2.36</v>
      </c>
      <c r="E187" s="4">
        <v>2.4900000000000002</v>
      </c>
      <c r="F187" s="4">
        <v>8.01</v>
      </c>
      <c r="G187" s="4">
        <v>2.89</v>
      </c>
      <c r="H187" s="4">
        <v>4.1399999999999997</v>
      </c>
      <c r="I187" s="4">
        <v>3.29</v>
      </c>
      <c r="J187" s="4">
        <v>-9999</v>
      </c>
      <c r="K187" s="4">
        <v>5.27</v>
      </c>
      <c r="L187" s="4">
        <v>3.33</v>
      </c>
      <c r="M187" s="4">
        <v>5.91</v>
      </c>
      <c r="N187" s="4">
        <v>4.05</v>
      </c>
      <c r="O187" s="4">
        <v>1.98</v>
      </c>
      <c r="P187" s="4">
        <v>2.09</v>
      </c>
      <c r="Q187" s="4">
        <v>-9999</v>
      </c>
      <c r="R187" s="4">
        <v>-9999</v>
      </c>
      <c r="S187" s="4">
        <v>6.28</v>
      </c>
      <c r="T187" s="4">
        <v>3</v>
      </c>
      <c r="U187" s="5">
        <v>3.2</v>
      </c>
    </row>
    <row r="188" spans="1:21" x14ac:dyDescent="0.25">
      <c r="A188" s="16" t="s">
        <v>786</v>
      </c>
      <c r="B188" s="18">
        <v>1965</v>
      </c>
      <c r="C188" s="17">
        <v>4.21</v>
      </c>
      <c r="D188" s="4">
        <v>3.22</v>
      </c>
      <c r="E188" s="4">
        <v>5.2</v>
      </c>
      <c r="F188" s="4">
        <v>2.2799999999999998</v>
      </c>
      <c r="G188" s="4">
        <v>4.71</v>
      </c>
      <c r="H188" s="4">
        <v>6.41</v>
      </c>
      <c r="I188" s="4">
        <v>3.67</v>
      </c>
      <c r="J188" s="4">
        <v>-9999</v>
      </c>
      <c r="K188" s="4">
        <v>2.29</v>
      </c>
      <c r="L188" s="4">
        <v>5.36</v>
      </c>
      <c r="M188" s="4">
        <v>5.53</v>
      </c>
      <c r="N188" s="4">
        <v>3.94</v>
      </c>
      <c r="O188" s="4">
        <v>3.96</v>
      </c>
      <c r="P188" s="4">
        <v>2.65</v>
      </c>
      <c r="Q188" s="4">
        <v>3.72</v>
      </c>
      <c r="R188" s="4">
        <v>-9999</v>
      </c>
      <c r="S188" s="4">
        <v>4.07</v>
      </c>
      <c r="T188" s="4">
        <v>3.16</v>
      </c>
      <c r="U188" s="5">
        <v>3.77</v>
      </c>
    </row>
    <row r="189" spans="1:21" x14ac:dyDescent="0.25">
      <c r="A189" s="16" t="s">
        <v>787</v>
      </c>
      <c r="B189" s="18">
        <v>1965</v>
      </c>
      <c r="C189" s="17">
        <v>2.84</v>
      </c>
      <c r="D189" s="4">
        <v>2.65</v>
      </c>
      <c r="E189" s="4">
        <v>0.23</v>
      </c>
      <c r="F189" s="4">
        <v>1.52</v>
      </c>
      <c r="G189" s="4">
        <v>1.64</v>
      </c>
      <c r="H189" s="4">
        <v>1.06</v>
      </c>
      <c r="I189" s="4">
        <v>0.74</v>
      </c>
      <c r="J189" s="4">
        <v>-9999</v>
      </c>
      <c r="K189" s="4">
        <v>0.44</v>
      </c>
      <c r="L189" s="4">
        <v>1.1499999999999999</v>
      </c>
      <c r="M189" s="4">
        <v>2.0699999999999998</v>
      </c>
      <c r="N189" s="4">
        <v>2.61</v>
      </c>
      <c r="O189" s="4">
        <v>3.17</v>
      </c>
      <c r="P189" s="4">
        <v>0.82</v>
      </c>
      <c r="Q189" s="4">
        <v>2.95</v>
      </c>
      <c r="R189" s="4">
        <v>-9999</v>
      </c>
      <c r="S189" s="4">
        <v>0.91</v>
      </c>
      <c r="T189" s="4">
        <v>0.94</v>
      </c>
      <c r="U189" s="5">
        <v>0.56999999999999995</v>
      </c>
    </row>
    <row r="190" spans="1:21" x14ac:dyDescent="0.25">
      <c r="A190" s="16" t="s">
        <v>788</v>
      </c>
      <c r="B190" s="18">
        <v>1965</v>
      </c>
      <c r="C190" s="17">
        <v>0.82</v>
      </c>
      <c r="D190" s="4">
        <v>1.93</v>
      </c>
      <c r="E190" s="4">
        <v>2.84</v>
      </c>
      <c r="F190" s="4">
        <v>1.99</v>
      </c>
      <c r="G190" s="4">
        <v>2.5299999999999998</v>
      </c>
      <c r="H190" s="4">
        <v>2.58</v>
      </c>
      <c r="I190" s="4">
        <v>1.84</v>
      </c>
      <c r="J190" s="4">
        <v>-9999</v>
      </c>
      <c r="K190" s="4">
        <v>2.33</v>
      </c>
      <c r="L190" s="4">
        <v>2</v>
      </c>
      <c r="M190" s="4">
        <v>2.08</v>
      </c>
      <c r="N190" s="4">
        <v>2.95</v>
      </c>
      <c r="O190" s="4">
        <v>1.5</v>
      </c>
      <c r="P190" s="4">
        <v>2.7</v>
      </c>
      <c r="Q190" s="4">
        <v>-9999</v>
      </c>
      <c r="R190" s="4">
        <v>-9999</v>
      </c>
      <c r="S190" s="4">
        <v>3.3</v>
      </c>
      <c r="T190" s="4">
        <v>2.42</v>
      </c>
      <c r="U190" s="5">
        <v>2.2200000000000002</v>
      </c>
    </row>
    <row r="191" spans="1:21" x14ac:dyDescent="0.25">
      <c r="A191" s="16" t="s">
        <v>789</v>
      </c>
      <c r="B191" s="18">
        <v>1965</v>
      </c>
      <c r="C191" s="17">
        <v>0.57999999999999996</v>
      </c>
      <c r="D191" s="4">
        <v>0.3</v>
      </c>
      <c r="E191" s="4">
        <v>0.18</v>
      </c>
      <c r="F191" s="4">
        <v>0.97</v>
      </c>
      <c r="G191" s="4">
        <v>0.25</v>
      </c>
      <c r="H191" s="4">
        <v>0.45</v>
      </c>
      <c r="I191" s="4">
        <v>0.3</v>
      </c>
      <c r="J191" s="4">
        <v>-9999</v>
      </c>
      <c r="K191" s="4">
        <v>0.51</v>
      </c>
      <c r="L191" s="4">
        <v>1.18</v>
      </c>
      <c r="M191" s="4">
        <v>2.21</v>
      </c>
      <c r="N191" s="4">
        <v>0.42</v>
      </c>
      <c r="O191" s="4">
        <v>0.38</v>
      </c>
      <c r="P191" s="4">
        <v>0.19</v>
      </c>
      <c r="Q191" s="4">
        <v>-9999</v>
      </c>
      <c r="R191" s="4">
        <v>-9999</v>
      </c>
      <c r="S191" s="4">
        <v>2</v>
      </c>
      <c r="T191" s="4">
        <v>1.61</v>
      </c>
      <c r="U191" s="5">
        <v>0.21</v>
      </c>
    </row>
    <row r="192" spans="1:21" x14ac:dyDescent="0.25">
      <c r="A192" s="16" t="s">
        <v>790</v>
      </c>
      <c r="B192" s="18">
        <v>1965</v>
      </c>
      <c r="C192" s="17">
        <v>0.17</v>
      </c>
      <c r="D192" s="4">
        <v>0.03</v>
      </c>
      <c r="E192" s="4">
        <v>0.26</v>
      </c>
      <c r="F192" s="4" t="s">
        <v>761</v>
      </c>
      <c r="G192" s="4">
        <v>0.21</v>
      </c>
      <c r="H192" s="4">
        <v>0.36</v>
      </c>
      <c r="I192" s="4">
        <v>0.25</v>
      </c>
      <c r="J192" s="4">
        <v>-9999</v>
      </c>
      <c r="K192" s="4">
        <v>0</v>
      </c>
      <c r="L192" s="4" t="s">
        <v>761</v>
      </c>
      <c r="M192" s="4" t="s">
        <v>761</v>
      </c>
      <c r="N192" s="4">
        <v>0.43</v>
      </c>
      <c r="O192" s="4">
        <v>0.01</v>
      </c>
      <c r="P192" s="4">
        <v>0.41</v>
      </c>
      <c r="Q192" s="4">
        <v>-9999</v>
      </c>
      <c r="R192" s="4">
        <v>-9999</v>
      </c>
      <c r="S192" s="4" t="s">
        <v>761</v>
      </c>
      <c r="T192" s="4" t="s">
        <v>761</v>
      </c>
      <c r="U192" s="5">
        <v>0</v>
      </c>
    </row>
    <row r="193" spans="1:21" x14ac:dyDescent="0.25">
      <c r="A193" s="16" t="s">
        <v>791</v>
      </c>
      <c r="B193" s="18">
        <v>1965</v>
      </c>
      <c r="C193" s="17">
        <v>0.24</v>
      </c>
      <c r="D193" s="4">
        <v>0.51</v>
      </c>
      <c r="E193" s="4">
        <v>0.44</v>
      </c>
      <c r="F193" s="4">
        <v>0.7</v>
      </c>
      <c r="G193" s="4">
        <v>0.47</v>
      </c>
      <c r="H193" s="4">
        <v>0.53</v>
      </c>
      <c r="I193" s="4">
        <v>0.4</v>
      </c>
      <c r="J193" s="4">
        <v>-9999</v>
      </c>
      <c r="K193" s="4">
        <v>0.44</v>
      </c>
      <c r="L193" s="4">
        <v>0.56000000000000005</v>
      </c>
      <c r="M193" s="4">
        <v>0.87</v>
      </c>
      <c r="N193" s="4">
        <v>0.64</v>
      </c>
      <c r="O193" s="4">
        <v>0.33</v>
      </c>
      <c r="P193" s="4">
        <v>0.41</v>
      </c>
      <c r="Q193" s="4">
        <v>0.56000000000000005</v>
      </c>
      <c r="R193" s="4">
        <v>-9999</v>
      </c>
      <c r="S193" s="4">
        <v>0.96</v>
      </c>
      <c r="T193" s="4">
        <v>0.56999999999999995</v>
      </c>
      <c r="U193" s="5">
        <v>0.4</v>
      </c>
    </row>
    <row r="194" spans="1:21" x14ac:dyDescent="0.25">
      <c r="A194" s="16" t="s">
        <v>780</v>
      </c>
      <c r="B194" s="18">
        <v>1966</v>
      </c>
      <c r="C194" s="17">
        <v>0.02</v>
      </c>
      <c r="D194" s="4">
        <v>0.32</v>
      </c>
      <c r="E194" s="4">
        <v>0.2</v>
      </c>
      <c r="F194" s="4">
        <v>0.54</v>
      </c>
      <c r="G194" s="4">
        <v>0.59</v>
      </c>
      <c r="H194" s="4">
        <v>0.3</v>
      </c>
      <c r="I194" s="4">
        <v>0.04</v>
      </c>
      <c r="J194" s="4">
        <v>-9999</v>
      </c>
      <c r="K194" s="4">
        <v>0.12</v>
      </c>
      <c r="L194" s="4">
        <v>0.22</v>
      </c>
      <c r="M194" s="4">
        <v>0.7</v>
      </c>
      <c r="N194" s="4">
        <v>0.3</v>
      </c>
      <c r="O194" s="4">
        <v>0.05</v>
      </c>
      <c r="P194" s="4">
        <v>0.05</v>
      </c>
      <c r="Q194" s="4">
        <v>0.36</v>
      </c>
      <c r="R194" s="4">
        <v>-9999</v>
      </c>
      <c r="S194" s="4">
        <v>0.61</v>
      </c>
      <c r="T194" s="4">
        <v>0.28999999999999998</v>
      </c>
      <c r="U194" s="5">
        <v>0.22</v>
      </c>
    </row>
    <row r="195" spans="1:21" x14ac:dyDescent="0.25">
      <c r="A195" s="16" t="s">
        <v>781</v>
      </c>
      <c r="B195" s="18">
        <v>1966</v>
      </c>
      <c r="C195" s="17">
        <v>0.36</v>
      </c>
      <c r="D195" s="4">
        <v>0.56999999999999995</v>
      </c>
      <c r="E195" s="4">
        <v>1.33</v>
      </c>
      <c r="F195" s="4">
        <v>0.44</v>
      </c>
      <c r="G195" s="4">
        <v>0.69</v>
      </c>
      <c r="H195" s="4">
        <v>1.28</v>
      </c>
      <c r="I195" s="4">
        <v>0.85</v>
      </c>
      <c r="J195" s="4">
        <v>-9999</v>
      </c>
      <c r="K195" s="4">
        <v>0.6</v>
      </c>
      <c r="L195" s="4">
        <v>0.04</v>
      </c>
      <c r="M195" s="4">
        <v>0.21</v>
      </c>
      <c r="N195" s="4">
        <v>1.27</v>
      </c>
      <c r="O195" s="4">
        <v>0.38</v>
      </c>
      <c r="P195" s="4">
        <v>0.62</v>
      </c>
      <c r="Q195" s="4">
        <v>-9999</v>
      </c>
      <c r="R195" s="4">
        <v>-9999</v>
      </c>
      <c r="S195" s="4">
        <v>0.34</v>
      </c>
      <c r="T195" s="4">
        <v>0.13</v>
      </c>
      <c r="U195" s="5">
        <v>0.84</v>
      </c>
    </row>
    <row r="196" spans="1:21" x14ac:dyDescent="0.25">
      <c r="A196" s="16" t="s">
        <v>782</v>
      </c>
      <c r="B196" s="18">
        <v>1966</v>
      </c>
      <c r="C196" s="17">
        <v>0.06</v>
      </c>
      <c r="D196" s="4">
        <v>0.23</v>
      </c>
      <c r="E196" s="4">
        <v>0.31</v>
      </c>
      <c r="F196" s="4">
        <v>0.77</v>
      </c>
      <c r="G196" s="4">
        <v>0.56000000000000005</v>
      </c>
      <c r="H196" s="4">
        <v>0.32</v>
      </c>
      <c r="I196" s="4">
        <v>0.27</v>
      </c>
      <c r="J196" s="4">
        <v>-9999</v>
      </c>
      <c r="K196" s="4">
        <v>0.01</v>
      </c>
      <c r="L196" s="4">
        <v>0.26</v>
      </c>
      <c r="M196" s="4">
        <v>0.72</v>
      </c>
      <c r="N196" s="4">
        <v>0.56999999999999995</v>
      </c>
      <c r="O196" s="4">
        <v>0.1</v>
      </c>
      <c r="P196" s="4">
        <v>0.1</v>
      </c>
      <c r="Q196" s="4">
        <v>-9999</v>
      </c>
      <c r="R196" s="4">
        <v>-9999</v>
      </c>
      <c r="S196" s="4">
        <v>0.48</v>
      </c>
      <c r="T196" s="4" t="s">
        <v>761</v>
      </c>
      <c r="U196" s="5">
        <v>0.06</v>
      </c>
    </row>
    <row r="197" spans="1:21" x14ac:dyDescent="0.25">
      <c r="A197" s="16" t="s">
        <v>783</v>
      </c>
      <c r="B197" s="18">
        <v>1966</v>
      </c>
      <c r="C197" s="17">
        <v>0.6</v>
      </c>
      <c r="D197" s="4">
        <v>1.39</v>
      </c>
      <c r="E197" s="4">
        <v>1.21</v>
      </c>
      <c r="F197" s="4">
        <v>1.04</v>
      </c>
      <c r="G197" s="4">
        <v>1.47</v>
      </c>
      <c r="H197" s="4">
        <v>1.46</v>
      </c>
      <c r="I197" s="4">
        <v>1.1399999999999999</v>
      </c>
      <c r="J197" s="4">
        <v>-9999</v>
      </c>
      <c r="K197" s="4">
        <v>1.39</v>
      </c>
      <c r="L197" s="4">
        <v>1.02</v>
      </c>
      <c r="M197" s="4">
        <v>2.04</v>
      </c>
      <c r="N197" s="4">
        <v>1.54</v>
      </c>
      <c r="O197" s="4">
        <v>1.1399999999999999</v>
      </c>
      <c r="P197" s="4">
        <v>0.9</v>
      </c>
      <c r="Q197" s="4">
        <v>-9999</v>
      </c>
      <c r="R197" s="4">
        <v>-9999</v>
      </c>
      <c r="S197" s="4">
        <v>1.38</v>
      </c>
      <c r="T197" s="4">
        <v>1.45</v>
      </c>
      <c r="U197" s="5">
        <v>1.31</v>
      </c>
    </row>
    <row r="198" spans="1:21" x14ac:dyDescent="0.25">
      <c r="A198" s="16" t="s">
        <v>784</v>
      </c>
      <c r="B198" s="18">
        <v>1966</v>
      </c>
      <c r="C198" s="17">
        <v>0.76</v>
      </c>
      <c r="D198" s="4">
        <v>0.78</v>
      </c>
      <c r="E198" s="4">
        <v>0.8</v>
      </c>
      <c r="F198" s="4">
        <v>0.46</v>
      </c>
      <c r="G198" s="4">
        <v>1</v>
      </c>
      <c r="H198" s="4">
        <v>0.34</v>
      </c>
      <c r="I198" s="4">
        <v>1.1299999999999999</v>
      </c>
      <c r="J198" s="4">
        <v>-9999</v>
      </c>
      <c r="K198" s="4">
        <v>0.27</v>
      </c>
      <c r="L198" s="4">
        <v>0.52</v>
      </c>
      <c r="M198" s="4">
        <v>0.35</v>
      </c>
      <c r="N198" s="4">
        <v>0.62</v>
      </c>
      <c r="O198" s="4">
        <v>1.18</v>
      </c>
      <c r="P198" s="4">
        <v>0.66</v>
      </c>
      <c r="Q198" s="4">
        <v>0.41</v>
      </c>
      <c r="R198" s="4">
        <v>-9999</v>
      </c>
      <c r="S198" s="4">
        <v>0.71</v>
      </c>
      <c r="T198" s="4">
        <v>0.39</v>
      </c>
      <c r="U198" s="5">
        <v>0.46</v>
      </c>
    </row>
    <row r="199" spans="1:21" x14ac:dyDescent="0.25">
      <c r="A199" s="16" t="s">
        <v>785</v>
      </c>
      <c r="B199" s="18">
        <v>1966</v>
      </c>
      <c r="C199" s="17">
        <v>0.52</v>
      </c>
      <c r="D199" s="4">
        <v>1</v>
      </c>
      <c r="E199" s="4">
        <v>1.54</v>
      </c>
      <c r="F199" s="4">
        <v>1.22</v>
      </c>
      <c r="G199" s="4">
        <v>2.5</v>
      </c>
      <c r="H199" s="4">
        <v>1.41</v>
      </c>
      <c r="I199" s="4">
        <v>1</v>
      </c>
      <c r="J199" s="4">
        <v>-9999</v>
      </c>
      <c r="K199" s="4">
        <v>1.6</v>
      </c>
      <c r="L199" s="4">
        <v>2.67</v>
      </c>
      <c r="M199" s="4">
        <v>5.95</v>
      </c>
      <c r="N199" s="4">
        <v>1.65</v>
      </c>
      <c r="O199" s="4">
        <v>1.28</v>
      </c>
      <c r="P199" s="4">
        <v>1.6</v>
      </c>
      <c r="Q199" s="4">
        <v>0.88</v>
      </c>
      <c r="R199" s="4">
        <v>-9999</v>
      </c>
      <c r="S199" s="4">
        <v>4.1100000000000003</v>
      </c>
      <c r="T199" s="4">
        <v>3.3</v>
      </c>
      <c r="U199" s="5">
        <v>1.47</v>
      </c>
    </row>
    <row r="200" spans="1:21" x14ac:dyDescent="0.25">
      <c r="A200" s="16" t="s">
        <v>786</v>
      </c>
      <c r="B200" s="18">
        <v>1966</v>
      </c>
      <c r="C200" s="17">
        <v>2.4900000000000002</v>
      </c>
      <c r="D200" s="4">
        <v>4.41</v>
      </c>
      <c r="E200" s="4">
        <v>0.92</v>
      </c>
      <c r="F200" s="4">
        <v>2.62</v>
      </c>
      <c r="G200" s="4">
        <v>3.68</v>
      </c>
      <c r="H200" s="4">
        <v>1.04</v>
      </c>
      <c r="I200" s="4">
        <v>3.14</v>
      </c>
      <c r="J200" s="4">
        <v>-9999</v>
      </c>
      <c r="K200" s="4">
        <v>0.62</v>
      </c>
      <c r="L200" s="4">
        <v>0.7</v>
      </c>
      <c r="M200" s="4">
        <v>4.18</v>
      </c>
      <c r="N200" s="4">
        <v>1.84</v>
      </c>
      <c r="O200" s="4">
        <v>3.28</v>
      </c>
      <c r="P200" s="4">
        <v>0.45</v>
      </c>
      <c r="Q200" s="4">
        <v>2.2799999999999998</v>
      </c>
      <c r="R200" s="4">
        <v>-9999</v>
      </c>
      <c r="S200" s="4">
        <v>3.41</v>
      </c>
      <c r="T200" s="4">
        <v>2.74</v>
      </c>
      <c r="U200" s="5">
        <v>1.55</v>
      </c>
    </row>
    <row r="201" spans="1:21" x14ac:dyDescent="0.25">
      <c r="A201" s="16" t="s">
        <v>787</v>
      </c>
      <c r="B201" s="18">
        <v>1966</v>
      </c>
      <c r="C201" s="17">
        <v>1.5</v>
      </c>
      <c r="D201" s="4">
        <v>1.49</v>
      </c>
      <c r="E201" s="4">
        <v>0.75</v>
      </c>
      <c r="F201" s="4">
        <v>2.11</v>
      </c>
      <c r="G201" s="4">
        <v>1.66</v>
      </c>
      <c r="H201" s="4">
        <v>2.06</v>
      </c>
      <c r="I201" s="4">
        <v>1.68</v>
      </c>
      <c r="J201" s="4">
        <v>-9999</v>
      </c>
      <c r="K201" s="4">
        <v>0.63</v>
      </c>
      <c r="L201" s="4">
        <v>2.2799999999999998</v>
      </c>
      <c r="M201" s="4">
        <v>1.94</v>
      </c>
      <c r="N201" s="4">
        <v>1.0900000000000001</v>
      </c>
      <c r="O201" s="4">
        <v>3.09</v>
      </c>
      <c r="P201" s="4">
        <v>0.47</v>
      </c>
      <c r="Q201" s="4">
        <v>0.63</v>
      </c>
      <c r="R201" s="4">
        <v>-9999</v>
      </c>
      <c r="S201" s="4">
        <v>2.11</v>
      </c>
      <c r="T201" s="4">
        <v>2.35</v>
      </c>
      <c r="U201" s="5">
        <v>1</v>
      </c>
    </row>
    <row r="202" spans="1:21" x14ac:dyDescent="0.25">
      <c r="A202" s="16" t="s">
        <v>788</v>
      </c>
      <c r="B202" s="18">
        <v>1966</v>
      </c>
      <c r="C202" s="17">
        <v>0.49</v>
      </c>
      <c r="D202" s="4">
        <v>1.98</v>
      </c>
      <c r="E202" s="4">
        <v>2.71</v>
      </c>
      <c r="F202" s="4">
        <v>4.78</v>
      </c>
      <c r="G202" s="4">
        <v>1.06</v>
      </c>
      <c r="H202" s="4">
        <v>1.1499999999999999</v>
      </c>
      <c r="I202" s="4">
        <v>0.79</v>
      </c>
      <c r="J202" s="4">
        <v>-9999</v>
      </c>
      <c r="K202" s="4">
        <v>1.1599999999999999</v>
      </c>
      <c r="L202" s="4">
        <v>1.51</v>
      </c>
      <c r="M202" s="4">
        <v>3.77</v>
      </c>
      <c r="N202" s="4">
        <v>1.67</v>
      </c>
      <c r="O202" s="4">
        <v>1.0900000000000001</v>
      </c>
      <c r="P202" s="4">
        <v>1.78</v>
      </c>
      <c r="Q202" s="4">
        <v>1.84</v>
      </c>
      <c r="R202" s="4">
        <v>-9999</v>
      </c>
      <c r="S202" s="4">
        <v>3.61</v>
      </c>
      <c r="T202" s="4">
        <v>1.66</v>
      </c>
      <c r="U202" s="5">
        <v>1.76</v>
      </c>
    </row>
    <row r="203" spans="1:21" x14ac:dyDescent="0.25">
      <c r="A203" s="16" t="s">
        <v>789</v>
      </c>
      <c r="B203" s="18">
        <v>1966</v>
      </c>
      <c r="C203" s="17">
        <v>0.4</v>
      </c>
      <c r="D203" s="4">
        <v>0.59</v>
      </c>
      <c r="E203" s="4">
        <v>0.6</v>
      </c>
      <c r="F203" s="4">
        <v>1.58</v>
      </c>
      <c r="G203" s="4">
        <v>0.77</v>
      </c>
      <c r="H203" s="4">
        <v>0.96</v>
      </c>
      <c r="I203" s="4">
        <v>0.43</v>
      </c>
      <c r="J203" s="4">
        <v>-9999</v>
      </c>
      <c r="K203" s="4">
        <v>0.43</v>
      </c>
      <c r="L203" s="4">
        <v>0.6</v>
      </c>
      <c r="M203" s="4">
        <v>0.05</v>
      </c>
      <c r="N203" s="4">
        <v>1.95</v>
      </c>
      <c r="O203" s="4">
        <v>0.39</v>
      </c>
      <c r="P203" s="4">
        <v>0.19</v>
      </c>
      <c r="Q203" s="4">
        <v>0.18</v>
      </c>
      <c r="R203" s="4">
        <v>-9999</v>
      </c>
      <c r="S203" s="4">
        <v>0.65</v>
      </c>
      <c r="T203" s="4">
        <v>0.53</v>
      </c>
      <c r="U203" s="5">
        <v>0.43</v>
      </c>
    </row>
    <row r="204" spans="1:21" x14ac:dyDescent="0.25">
      <c r="A204" s="16" t="s">
        <v>790</v>
      </c>
      <c r="B204" s="18">
        <v>1966</v>
      </c>
      <c r="C204" s="17">
        <v>0.2</v>
      </c>
      <c r="D204" s="4">
        <v>0.56000000000000005</v>
      </c>
      <c r="E204" s="4">
        <v>0.49</v>
      </c>
      <c r="F204" s="4">
        <v>0.15</v>
      </c>
      <c r="G204" s="4">
        <v>0.46</v>
      </c>
      <c r="H204" s="4">
        <v>0.32</v>
      </c>
      <c r="I204" s="4">
        <v>0.28000000000000003</v>
      </c>
      <c r="J204" s="4">
        <v>-9999</v>
      </c>
      <c r="K204" s="4">
        <v>0.45</v>
      </c>
      <c r="L204" s="4">
        <v>0.16</v>
      </c>
      <c r="M204" s="4">
        <v>0.28999999999999998</v>
      </c>
      <c r="N204" s="4">
        <v>0.67</v>
      </c>
      <c r="O204" s="4">
        <v>0.26</v>
      </c>
      <c r="P204" s="4">
        <v>0.34</v>
      </c>
      <c r="Q204" s="4">
        <v>0.52</v>
      </c>
      <c r="R204" s="4">
        <v>-9999</v>
      </c>
      <c r="S204" s="4">
        <v>0.4</v>
      </c>
      <c r="T204" s="4">
        <v>0.53</v>
      </c>
      <c r="U204" s="5">
        <v>0.33</v>
      </c>
    </row>
    <row r="205" spans="1:21" x14ac:dyDescent="0.25">
      <c r="A205" s="16" t="s">
        <v>791</v>
      </c>
      <c r="B205" s="18">
        <v>1966</v>
      </c>
      <c r="C205" s="17">
        <v>0.52</v>
      </c>
      <c r="D205" s="4">
        <v>0.56000000000000005</v>
      </c>
      <c r="E205" s="4">
        <v>0.27</v>
      </c>
      <c r="F205" s="4">
        <v>0.08</v>
      </c>
      <c r="G205" s="4">
        <v>0.1</v>
      </c>
      <c r="H205" s="4">
        <v>0.17</v>
      </c>
      <c r="I205" s="4">
        <v>0.37</v>
      </c>
      <c r="J205" s="4">
        <v>-9999</v>
      </c>
      <c r="K205" s="4">
        <v>0.06</v>
      </c>
      <c r="L205" s="4">
        <v>0.25</v>
      </c>
      <c r="M205" s="4">
        <v>0.06</v>
      </c>
      <c r="N205" s="4">
        <v>0.12</v>
      </c>
      <c r="O205" s="4">
        <v>0.17</v>
      </c>
      <c r="P205" s="4">
        <v>0.23</v>
      </c>
      <c r="Q205" s="4">
        <v>0.32</v>
      </c>
      <c r="R205" s="4">
        <v>-9999</v>
      </c>
      <c r="S205" s="4">
        <v>0.23</v>
      </c>
      <c r="T205" s="4">
        <v>0.05</v>
      </c>
      <c r="U205" s="5">
        <v>0.28000000000000003</v>
      </c>
    </row>
    <row r="206" spans="1:21" x14ac:dyDescent="0.25">
      <c r="A206" s="16" t="s">
        <v>780</v>
      </c>
      <c r="B206" s="18">
        <v>1967</v>
      </c>
      <c r="C206" s="17">
        <v>0.08</v>
      </c>
      <c r="D206" s="4">
        <v>0.28000000000000003</v>
      </c>
      <c r="E206" s="4">
        <v>0.61</v>
      </c>
      <c r="F206" s="4">
        <v>0.66</v>
      </c>
      <c r="G206" s="4">
        <v>0.36</v>
      </c>
      <c r="H206" s="4">
        <v>0.84</v>
      </c>
      <c r="I206" s="4">
        <v>0.37</v>
      </c>
      <c r="J206" s="4">
        <v>-9999</v>
      </c>
      <c r="K206" s="4">
        <v>0.61</v>
      </c>
      <c r="L206" s="4">
        <v>0.23</v>
      </c>
      <c r="M206" s="4">
        <v>0.2</v>
      </c>
      <c r="N206" s="4">
        <v>0.72</v>
      </c>
      <c r="O206" s="4">
        <v>0.05</v>
      </c>
      <c r="P206" s="4">
        <v>0.55000000000000004</v>
      </c>
      <c r="Q206" s="4">
        <v>0.98</v>
      </c>
      <c r="R206" s="4">
        <v>-9999</v>
      </c>
      <c r="S206" s="4">
        <v>0.25</v>
      </c>
      <c r="T206" s="4">
        <v>0.19</v>
      </c>
      <c r="U206" s="5">
        <v>0.68</v>
      </c>
    </row>
    <row r="207" spans="1:21" x14ac:dyDescent="0.25">
      <c r="A207" s="16" t="s">
        <v>781</v>
      </c>
      <c r="B207" s="18">
        <v>1967</v>
      </c>
      <c r="C207" s="17">
        <v>0.17</v>
      </c>
      <c r="D207" s="4">
        <v>0.32</v>
      </c>
      <c r="E207" s="4">
        <v>0.49</v>
      </c>
      <c r="F207" s="4">
        <v>0.28999999999999998</v>
      </c>
      <c r="G207" s="4">
        <v>0.45</v>
      </c>
      <c r="H207" s="4">
        <v>0.39</v>
      </c>
      <c r="I207" s="4">
        <v>0.44</v>
      </c>
      <c r="J207" s="4">
        <v>-9999</v>
      </c>
      <c r="K207" s="4">
        <v>0.35</v>
      </c>
      <c r="L207" s="4">
        <v>0.05</v>
      </c>
      <c r="M207" s="4" t="s">
        <v>761</v>
      </c>
      <c r="N207" s="4">
        <v>0.65</v>
      </c>
      <c r="O207" s="4">
        <v>0.2</v>
      </c>
      <c r="P207" s="4">
        <v>0.22</v>
      </c>
      <c r="Q207" s="4">
        <v>0.27</v>
      </c>
      <c r="R207" s="4">
        <v>-9999</v>
      </c>
      <c r="S207" s="4" t="s">
        <v>761</v>
      </c>
      <c r="T207" s="4">
        <v>0.02</v>
      </c>
      <c r="U207" s="5">
        <v>0.16</v>
      </c>
    </row>
    <row r="208" spans="1:21" x14ac:dyDescent="0.25">
      <c r="A208" s="16" t="s">
        <v>782</v>
      </c>
      <c r="B208" s="18">
        <v>1967</v>
      </c>
      <c r="C208" s="17">
        <v>0.13</v>
      </c>
      <c r="D208" s="4">
        <v>0.69</v>
      </c>
      <c r="E208" s="4">
        <v>0.82</v>
      </c>
      <c r="F208" s="4">
        <v>0.82</v>
      </c>
      <c r="G208" s="4">
        <v>0.23</v>
      </c>
      <c r="H208" s="4">
        <v>0.79</v>
      </c>
      <c r="I208" s="4">
        <v>0.8</v>
      </c>
      <c r="J208" s="4">
        <v>-9999</v>
      </c>
      <c r="K208" s="4">
        <v>0.61</v>
      </c>
      <c r="L208" s="4">
        <v>0.28000000000000003</v>
      </c>
      <c r="M208" s="4">
        <v>0.37</v>
      </c>
      <c r="N208" s="4">
        <v>0.57999999999999996</v>
      </c>
      <c r="O208" s="4">
        <v>0.39</v>
      </c>
      <c r="P208" s="4">
        <v>0.47</v>
      </c>
      <c r="Q208" s="4">
        <v>0.52</v>
      </c>
      <c r="R208" s="4">
        <v>-9999</v>
      </c>
      <c r="S208" s="4">
        <v>0.24</v>
      </c>
      <c r="T208" s="4">
        <v>0.2</v>
      </c>
      <c r="U208" s="5">
        <v>0.88</v>
      </c>
    </row>
    <row r="209" spans="1:21" x14ac:dyDescent="0.25">
      <c r="A209" s="16" t="s">
        <v>783</v>
      </c>
      <c r="B209" s="18">
        <v>1967</v>
      </c>
      <c r="C209" s="17">
        <v>0.04</v>
      </c>
      <c r="D209" s="4">
        <v>1.4</v>
      </c>
      <c r="E209" s="4">
        <v>2.1</v>
      </c>
      <c r="F209" s="4">
        <v>2.46</v>
      </c>
      <c r="G209" s="4">
        <v>2.72</v>
      </c>
      <c r="H209" s="4">
        <v>3.95</v>
      </c>
      <c r="I209" s="4">
        <v>1.03</v>
      </c>
      <c r="J209" s="4">
        <v>-9999</v>
      </c>
      <c r="K209" s="4">
        <v>3.02</v>
      </c>
      <c r="L209" s="4">
        <v>1.42</v>
      </c>
      <c r="M209" s="4">
        <v>0.85</v>
      </c>
      <c r="N209" s="4">
        <v>3.7</v>
      </c>
      <c r="O209" s="4">
        <v>0.8</v>
      </c>
      <c r="P209" s="4">
        <v>3.85</v>
      </c>
      <c r="Q209" s="4">
        <v>3.02</v>
      </c>
      <c r="R209" s="4">
        <v>-9999</v>
      </c>
      <c r="S209" s="4">
        <v>1.59</v>
      </c>
      <c r="T209" s="4">
        <v>1.62</v>
      </c>
      <c r="U209" s="5">
        <v>2.4</v>
      </c>
    </row>
    <row r="210" spans="1:21" x14ac:dyDescent="0.25">
      <c r="A210" s="16" t="s">
        <v>784</v>
      </c>
      <c r="B210" s="18">
        <v>1967</v>
      </c>
      <c r="C210" s="17">
        <v>1.04</v>
      </c>
      <c r="D210" s="4">
        <v>2.71</v>
      </c>
      <c r="E210" s="4">
        <v>4.46</v>
      </c>
      <c r="F210" s="4">
        <v>5.53</v>
      </c>
      <c r="G210" s="4">
        <v>2.64</v>
      </c>
      <c r="H210" s="4">
        <v>4.7699999999999996</v>
      </c>
      <c r="I210" s="4">
        <v>2.2400000000000002</v>
      </c>
      <c r="J210" s="4">
        <v>-9999</v>
      </c>
      <c r="K210" s="4">
        <v>4.79</v>
      </c>
      <c r="L210" s="4">
        <v>6.53</v>
      </c>
      <c r="M210" s="4">
        <v>4.83</v>
      </c>
      <c r="N210" s="4">
        <v>4.22</v>
      </c>
      <c r="O210" s="4">
        <v>1.65</v>
      </c>
      <c r="P210" s="4">
        <v>2.34</v>
      </c>
      <c r="Q210" s="4">
        <v>3.13</v>
      </c>
      <c r="R210" s="4">
        <v>-9999</v>
      </c>
      <c r="S210" s="4">
        <v>5.1100000000000003</v>
      </c>
      <c r="T210" s="4">
        <v>5.38</v>
      </c>
      <c r="U210" s="5">
        <v>5.0999999999999996</v>
      </c>
    </row>
    <row r="211" spans="1:21" x14ac:dyDescent="0.25">
      <c r="A211" s="16" t="s">
        <v>785</v>
      </c>
      <c r="B211" s="18">
        <v>1967</v>
      </c>
      <c r="C211" s="17">
        <v>1.46</v>
      </c>
      <c r="D211" s="4">
        <v>1.41</v>
      </c>
      <c r="E211" s="4">
        <v>4.9800000000000004</v>
      </c>
      <c r="F211" s="4">
        <v>4.76</v>
      </c>
      <c r="G211" s="4">
        <v>1.42</v>
      </c>
      <c r="H211" s="4">
        <v>4.6900000000000004</v>
      </c>
      <c r="I211" s="4">
        <v>2.38</v>
      </c>
      <c r="J211" s="4">
        <v>-9999</v>
      </c>
      <c r="K211" s="4">
        <v>3.26</v>
      </c>
      <c r="L211" s="4">
        <v>3.94</v>
      </c>
      <c r="M211" s="4">
        <v>5.0599999999999996</v>
      </c>
      <c r="N211" s="4">
        <v>4.0599999999999996</v>
      </c>
      <c r="O211" s="4">
        <v>1.8</v>
      </c>
      <c r="P211" s="4">
        <v>5.0999999999999996</v>
      </c>
      <c r="Q211" s="4">
        <v>1.99</v>
      </c>
      <c r="R211" s="4">
        <v>-9999</v>
      </c>
      <c r="S211" s="4">
        <v>7.84</v>
      </c>
      <c r="T211" s="4">
        <v>8.2200000000000006</v>
      </c>
      <c r="U211" s="5">
        <v>4.55</v>
      </c>
    </row>
    <row r="212" spans="1:21" x14ac:dyDescent="0.25">
      <c r="A212" s="16" t="s">
        <v>786</v>
      </c>
      <c r="B212" s="18">
        <v>1967</v>
      </c>
      <c r="C212" s="17">
        <v>2.75</v>
      </c>
      <c r="D212" s="4">
        <v>3.06</v>
      </c>
      <c r="E212" s="4">
        <v>2.97</v>
      </c>
      <c r="F212" s="4">
        <v>4.57</v>
      </c>
      <c r="G212" s="4">
        <v>4.07</v>
      </c>
      <c r="H212" s="4">
        <v>3.25</v>
      </c>
      <c r="I212" s="4">
        <v>3.2</v>
      </c>
      <c r="J212" s="4">
        <v>-9999</v>
      </c>
      <c r="K212" s="4">
        <v>3.1</v>
      </c>
      <c r="L212" s="4">
        <v>1.74</v>
      </c>
      <c r="M212" s="4">
        <v>1.1000000000000001</v>
      </c>
      <c r="N212" s="4">
        <v>2.4500000000000002</v>
      </c>
      <c r="O212" s="4">
        <v>2.71</v>
      </c>
      <c r="P212" s="4">
        <v>3.49</v>
      </c>
      <c r="Q212" s="4">
        <v>4.4800000000000004</v>
      </c>
      <c r="R212" s="4">
        <v>-9999</v>
      </c>
      <c r="S212" s="4">
        <v>2.59</v>
      </c>
      <c r="T212" s="4">
        <v>2.56</v>
      </c>
      <c r="U212" s="5">
        <v>3.11</v>
      </c>
    </row>
    <row r="213" spans="1:21" x14ac:dyDescent="0.25">
      <c r="A213" s="16" t="s">
        <v>787</v>
      </c>
      <c r="B213" s="18">
        <v>1967</v>
      </c>
      <c r="C213" s="17">
        <v>2.5499999999999998</v>
      </c>
      <c r="D213" s="4">
        <v>4.6500000000000004</v>
      </c>
      <c r="E213" s="4">
        <v>3.94</v>
      </c>
      <c r="F213" s="4">
        <v>0.81</v>
      </c>
      <c r="G213" s="4">
        <v>2.91</v>
      </c>
      <c r="H213" s="4">
        <v>0.83</v>
      </c>
      <c r="I213" s="4">
        <v>3.04</v>
      </c>
      <c r="J213" s="4">
        <v>-9999</v>
      </c>
      <c r="K213" s="4">
        <v>1.82</v>
      </c>
      <c r="L213" s="4">
        <v>1.1000000000000001</v>
      </c>
      <c r="M213" s="4">
        <v>0.27</v>
      </c>
      <c r="N213" s="4">
        <v>1.32</v>
      </c>
      <c r="O213" s="4">
        <v>2.14</v>
      </c>
      <c r="P213" s="4">
        <v>1.45</v>
      </c>
      <c r="Q213" s="4">
        <v>2.02</v>
      </c>
      <c r="R213" s="4">
        <v>-9999</v>
      </c>
      <c r="S213" s="4">
        <v>0.74</v>
      </c>
      <c r="T213" s="4">
        <v>0.62</v>
      </c>
      <c r="U213" s="5">
        <v>4.18</v>
      </c>
    </row>
    <row r="214" spans="1:21" x14ac:dyDescent="0.25">
      <c r="A214" s="16" t="s">
        <v>788</v>
      </c>
      <c r="B214" s="18">
        <v>1967</v>
      </c>
      <c r="C214" s="17">
        <v>0.83</v>
      </c>
      <c r="D214" s="4">
        <v>1.33</v>
      </c>
      <c r="E214" s="4">
        <v>1.02</v>
      </c>
      <c r="F214" s="4">
        <v>1.36</v>
      </c>
      <c r="G214" s="4">
        <v>0.95</v>
      </c>
      <c r="H214" s="4">
        <v>0.6</v>
      </c>
      <c r="I214" s="4">
        <v>1.8</v>
      </c>
      <c r="J214" s="4">
        <v>-9999</v>
      </c>
      <c r="K214" s="4">
        <v>0.93</v>
      </c>
      <c r="L214" s="4">
        <v>0.39</v>
      </c>
      <c r="M214" s="4">
        <v>0.68</v>
      </c>
      <c r="N214" s="4">
        <v>1.56</v>
      </c>
      <c r="O214" s="4">
        <v>0.76</v>
      </c>
      <c r="P214" s="4">
        <v>0.54</v>
      </c>
      <c r="Q214" s="4">
        <v>0.67</v>
      </c>
      <c r="R214" s="4">
        <v>-9999</v>
      </c>
      <c r="S214" s="4">
        <v>0.73</v>
      </c>
      <c r="T214" s="4">
        <v>0.46</v>
      </c>
      <c r="U214" s="5">
        <v>1.33</v>
      </c>
    </row>
    <row r="215" spans="1:21" x14ac:dyDescent="0.25">
      <c r="A215" s="16" t="s">
        <v>789</v>
      </c>
      <c r="B215" s="18">
        <v>1967</v>
      </c>
      <c r="C215" s="17">
        <v>0.42</v>
      </c>
      <c r="D215" s="4">
        <v>1.17</v>
      </c>
      <c r="E215" s="4">
        <v>1.58</v>
      </c>
      <c r="F215" s="4">
        <v>0.67</v>
      </c>
      <c r="G215" s="4">
        <v>1.51</v>
      </c>
      <c r="H215" s="4">
        <v>1.1299999999999999</v>
      </c>
      <c r="I215" s="4">
        <v>0.8</v>
      </c>
      <c r="J215" s="4">
        <v>-9999</v>
      </c>
      <c r="K215" s="4">
        <v>0.61</v>
      </c>
      <c r="L215" s="4">
        <v>0.11</v>
      </c>
      <c r="M215" s="4">
        <v>0.37</v>
      </c>
      <c r="N215" s="4">
        <v>1.91</v>
      </c>
      <c r="O215" s="4">
        <v>1.53</v>
      </c>
      <c r="P215" s="4">
        <v>0.99</v>
      </c>
      <c r="Q215" s="4">
        <v>1.1299999999999999</v>
      </c>
      <c r="R215" s="4">
        <v>-9999</v>
      </c>
      <c r="S215" s="4">
        <v>0.45</v>
      </c>
      <c r="T215" s="4">
        <v>0.24</v>
      </c>
      <c r="U215" s="5">
        <v>0.89</v>
      </c>
    </row>
    <row r="216" spans="1:21" x14ac:dyDescent="0.25">
      <c r="A216" s="16" t="s">
        <v>790</v>
      </c>
      <c r="B216" s="18">
        <v>1967</v>
      </c>
      <c r="C216" s="17">
        <v>0.21</v>
      </c>
      <c r="D216" s="4">
        <v>0.31</v>
      </c>
      <c r="E216" s="4">
        <v>0.73</v>
      </c>
      <c r="F216" s="4">
        <v>0.67</v>
      </c>
      <c r="G216" s="4">
        <v>0.55000000000000004</v>
      </c>
      <c r="H216" s="4">
        <v>1.01</v>
      </c>
      <c r="I216" s="4">
        <v>0.69</v>
      </c>
      <c r="J216" s="4">
        <v>-9999</v>
      </c>
      <c r="K216" s="4">
        <v>1.1399999999999999</v>
      </c>
      <c r="L216" s="4">
        <v>0.17</v>
      </c>
      <c r="M216" s="4">
        <v>0.3</v>
      </c>
      <c r="N216" s="4">
        <v>1.25</v>
      </c>
      <c r="O216" s="4">
        <v>0.14000000000000001</v>
      </c>
      <c r="P216" s="4">
        <v>0.62</v>
      </c>
      <c r="Q216" s="4">
        <v>-9999</v>
      </c>
      <c r="R216" s="4">
        <v>-9999</v>
      </c>
      <c r="S216" s="4">
        <v>0.7</v>
      </c>
      <c r="T216" s="4">
        <v>0.54</v>
      </c>
      <c r="U216" s="5">
        <v>0.71</v>
      </c>
    </row>
    <row r="217" spans="1:21" x14ac:dyDescent="0.25">
      <c r="A217" s="16" t="s">
        <v>791</v>
      </c>
      <c r="B217" s="18">
        <v>1967</v>
      </c>
      <c r="C217" s="17">
        <v>0.67</v>
      </c>
      <c r="D217" s="4">
        <v>0.81</v>
      </c>
      <c r="E217" s="4">
        <v>1.19</v>
      </c>
      <c r="F217" s="4">
        <v>1.05</v>
      </c>
      <c r="G217" s="4">
        <v>1</v>
      </c>
      <c r="H217" s="4">
        <v>1.06</v>
      </c>
      <c r="I217" s="4">
        <v>0.98</v>
      </c>
      <c r="J217" s="4">
        <v>-9999</v>
      </c>
      <c r="K217" s="4">
        <v>1.05</v>
      </c>
      <c r="L217" s="4">
        <v>0.24</v>
      </c>
      <c r="M217" s="4">
        <v>1.52</v>
      </c>
      <c r="N217" s="4">
        <v>1.41</v>
      </c>
      <c r="O217" s="4">
        <v>0.87</v>
      </c>
      <c r="P217" s="4">
        <v>0.64</v>
      </c>
      <c r="Q217" s="4">
        <v>1.08</v>
      </c>
      <c r="R217" s="4">
        <v>-9999</v>
      </c>
      <c r="S217" s="4">
        <v>1.28</v>
      </c>
      <c r="T217" s="4">
        <v>0.51</v>
      </c>
      <c r="U217" s="5">
        <v>0.85</v>
      </c>
    </row>
    <row r="218" spans="1:21" x14ac:dyDescent="0.25">
      <c r="A218" s="16" t="s">
        <v>780</v>
      </c>
      <c r="B218" s="18">
        <v>1968</v>
      </c>
      <c r="C218" s="17" t="s">
        <v>761</v>
      </c>
      <c r="D218" s="4">
        <v>0.15</v>
      </c>
      <c r="E218" s="4">
        <v>0.18</v>
      </c>
      <c r="F218" s="4">
        <v>0.28000000000000003</v>
      </c>
      <c r="G218" s="4">
        <v>0.15</v>
      </c>
      <c r="H218" s="4">
        <v>0.51</v>
      </c>
      <c r="I218" s="4">
        <v>0.02</v>
      </c>
      <c r="J218" s="4">
        <v>-9999</v>
      </c>
      <c r="K218" s="4">
        <v>0.09</v>
      </c>
      <c r="L218" s="4">
        <v>0.05</v>
      </c>
      <c r="M218" s="4">
        <v>0.04</v>
      </c>
      <c r="N218" s="4">
        <v>0.48</v>
      </c>
      <c r="O218" s="4">
        <v>0.06</v>
      </c>
      <c r="P218" s="4">
        <v>0.16</v>
      </c>
      <c r="Q218" s="4">
        <v>0.5</v>
      </c>
      <c r="R218" s="4">
        <v>-9999</v>
      </c>
      <c r="S218" s="4">
        <v>7.0000000000000007E-2</v>
      </c>
      <c r="T218" s="4">
        <v>0.04</v>
      </c>
      <c r="U218" s="5">
        <v>0.19</v>
      </c>
    </row>
    <row r="219" spans="1:21" x14ac:dyDescent="0.25">
      <c r="A219" s="16" t="s">
        <v>781</v>
      </c>
      <c r="B219" s="18">
        <v>1968</v>
      </c>
      <c r="C219" s="17">
        <v>0.3</v>
      </c>
      <c r="D219" s="4">
        <v>0.63</v>
      </c>
      <c r="E219" s="4">
        <v>0.99</v>
      </c>
      <c r="F219" s="4">
        <v>0.35</v>
      </c>
      <c r="G219" s="4">
        <v>0.95</v>
      </c>
      <c r="H219" s="4">
        <v>0.74</v>
      </c>
      <c r="I219" s="4">
        <v>0.28999999999999998</v>
      </c>
      <c r="J219" s="4">
        <v>-9999</v>
      </c>
      <c r="K219" s="4">
        <v>0.6</v>
      </c>
      <c r="L219" s="4">
        <v>0.3</v>
      </c>
      <c r="M219" s="4">
        <v>0.23</v>
      </c>
      <c r="N219" s="4">
        <v>1.28</v>
      </c>
      <c r="O219" s="4">
        <v>0.22</v>
      </c>
      <c r="P219" s="4">
        <v>0.75</v>
      </c>
      <c r="Q219" s="4">
        <v>0.98</v>
      </c>
      <c r="R219" s="4">
        <v>-9999</v>
      </c>
      <c r="S219" s="4">
        <v>0.44</v>
      </c>
      <c r="T219" s="4">
        <v>0.22</v>
      </c>
      <c r="U219" s="5">
        <v>0.7</v>
      </c>
    </row>
    <row r="220" spans="1:21" x14ac:dyDescent="0.25">
      <c r="A220" s="16" t="s">
        <v>782</v>
      </c>
      <c r="B220" s="18">
        <v>1968</v>
      </c>
      <c r="C220" s="17">
        <v>0.51</v>
      </c>
      <c r="D220" s="4">
        <v>0.67</v>
      </c>
      <c r="E220" s="4">
        <v>0.97</v>
      </c>
      <c r="F220" s="4">
        <v>0.47</v>
      </c>
      <c r="G220" s="4">
        <v>0.73</v>
      </c>
      <c r="H220" s="4">
        <v>0.85</v>
      </c>
      <c r="I220" s="4">
        <v>0.52</v>
      </c>
      <c r="J220" s="4">
        <v>-9999</v>
      </c>
      <c r="K220" s="4">
        <v>0.9</v>
      </c>
      <c r="L220" s="4">
        <v>0.63</v>
      </c>
      <c r="M220" s="4">
        <v>0.13</v>
      </c>
      <c r="N220" s="4">
        <v>1</v>
      </c>
      <c r="O220" s="4">
        <v>0.43</v>
      </c>
      <c r="P220" s="4">
        <v>0.65</v>
      </c>
      <c r="Q220" s="4">
        <v>0.41</v>
      </c>
      <c r="R220" s="4">
        <v>-9999</v>
      </c>
      <c r="S220" s="4">
        <v>0.32</v>
      </c>
      <c r="T220" s="4">
        <v>0.47</v>
      </c>
      <c r="U220" s="5">
        <v>0.99</v>
      </c>
    </row>
    <row r="221" spans="1:21" x14ac:dyDescent="0.25">
      <c r="A221" s="16" t="s">
        <v>783</v>
      </c>
      <c r="B221" s="18">
        <v>1968</v>
      </c>
      <c r="C221" s="17">
        <v>0.56999999999999995</v>
      </c>
      <c r="D221" s="4">
        <v>1.28</v>
      </c>
      <c r="E221" s="4">
        <v>1.73</v>
      </c>
      <c r="F221" s="4">
        <v>1.53</v>
      </c>
      <c r="G221" s="4">
        <v>1.42</v>
      </c>
      <c r="H221" s="4">
        <v>2.39</v>
      </c>
      <c r="I221" s="4">
        <v>0.65</v>
      </c>
      <c r="J221" s="4">
        <v>-9999</v>
      </c>
      <c r="K221" s="4">
        <v>1.85</v>
      </c>
      <c r="L221" s="4">
        <v>1.07</v>
      </c>
      <c r="M221" s="4">
        <v>0.47</v>
      </c>
      <c r="N221" s="4">
        <v>2.4500000000000002</v>
      </c>
      <c r="O221" s="4">
        <v>0.65</v>
      </c>
      <c r="P221" s="4">
        <v>1.62</v>
      </c>
      <c r="Q221" s="4">
        <v>1.43</v>
      </c>
      <c r="R221" s="4">
        <v>-9999</v>
      </c>
      <c r="S221" s="4">
        <v>0.81</v>
      </c>
      <c r="T221" s="4">
        <v>0.51</v>
      </c>
      <c r="U221" s="5">
        <v>1.85</v>
      </c>
    </row>
    <row r="222" spans="1:21" x14ac:dyDescent="0.25">
      <c r="A222" s="16" t="s">
        <v>784</v>
      </c>
      <c r="B222" s="18">
        <v>1968</v>
      </c>
      <c r="C222" s="17">
        <v>0.19</v>
      </c>
      <c r="D222" s="4">
        <v>0.52</v>
      </c>
      <c r="E222" s="4">
        <v>2.27</v>
      </c>
      <c r="F222" s="4">
        <v>1.88</v>
      </c>
      <c r="G222" s="4">
        <v>0.6</v>
      </c>
      <c r="H222" s="4">
        <v>0.71</v>
      </c>
      <c r="I222" s="4">
        <v>1.1599999999999999</v>
      </c>
      <c r="J222" s="4">
        <v>-9999</v>
      </c>
      <c r="K222" s="4">
        <v>3.2</v>
      </c>
      <c r="L222" s="4">
        <v>2</v>
      </c>
      <c r="M222" s="4">
        <v>2.54</v>
      </c>
      <c r="N222" s="4">
        <v>1.66</v>
      </c>
      <c r="O222" s="4">
        <v>0.67</v>
      </c>
      <c r="P222" s="4">
        <v>1.82</v>
      </c>
      <c r="Q222" s="4">
        <v>-9999</v>
      </c>
      <c r="R222" s="4">
        <v>-9999</v>
      </c>
      <c r="S222" s="4">
        <v>3.41</v>
      </c>
      <c r="T222" s="4">
        <v>4.6500000000000004</v>
      </c>
      <c r="U222" s="5">
        <v>2.58</v>
      </c>
    </row>
    <row r="223" spans="1:21" x14ac:dyDescent="0.25">
      <c r="A223" s="16" t="s">
        <v>785</v>
      </c>
      <c r="B223" s="18">
        <v>1968</v>
      </c>
      <c r="C223" s="17" t="s">
        <v>761</v>
      </c>
      <c r="D223" s="4">
        <v>0.46</v>
      </c>
      <c r="E223" s="4">
        <v>2.36</v>
      </c>
      <c r="F223" s="4">
        <v>0.86</v>
      </c>
      <c r="G223" s="4">
        <v>0.74</v>
      </c>
      <c r="H223" s="4">
        <v>0.5</v>
      </c>
      <c r="I223" s="4">
        <v>1.6</v>
      </c>
      <c r="J223" s="4">
        <v>-9999</v>
      </c>
      <c r="K223" s="4">
        <v>0.86</v>
      </c>
      <c r="L223" s="4">
        <v>1.56</v>
      </c>
      <c r="M223" s="4">
        <v>1.43</v>
      </c>
      <c r="N223" s="4">
        <v>0.32</v>
      </c>
      <c r="O223" s="4">
        <v>0.17</v>
      </c>
      <c r="P223" s="4">
        <v>1.05</v>
      </c>
      <c r="Q223" s="4">
        <v>0.21</v>
      </c>
      <c r="R223" s="4">
        <v>-9999</v>
      </c>
      <c r="S223" s="4">
        <v>2.2799999999999998</v>
      </c>
      <c r="T223" s="4">
        <v>0.41</v>
      </c>
      <c r="U223" s="5">
        <v>1.05</v>
      </c>
    </row>
    <row r="224" spans="1:21" x14ac:dyDescent="0.25">
      <c r="A224" s="16" t="s">
        <v>786</v>
      </c>
      <c r="B224" s="18">
        <v>1968</v>
      </c>
      <c r="C224" s="17">
        <v>2.86</v>
      </c>
      <c r="D224" s="4">
        <v>3.59</v>
      </c>
      <c r="E224" s="4">
        <v>1.03</v>
      </c>
      <c r="F224" s="4">
        <v>2.41</v>
      </c>
      <c r="G224" s="4">
        <v>3.18</v>
      </c>
      <c r="H224" s="4">
        <v>1.34</v>
      </c>
      <c r="I224" s="4">
        <v>1.72</v>
      </c>
      <c r="J224" s="4">
        <v>-9999</v>
      </c>
      <c r="K224" s="4">
        <v>2.0499999999999998</v>
      </c>
      <c r="L224" s="4">
        <v>0.56000000000000005</v>
      </c>
      <c r="M224" s="4">
        <v>1.73</v>
      </c>
      <c r="N224" s="4">
        <v>1.44</v>
      </c>
      <c r="O224" s="4">
        <v>4.5599999999999996</v>
      </c>
      <c r="P224" s="4">
        <v>0.5</v>
      </c>
      <c r="Q224" s="4">
        <v>1.85</v>
      </c>
      <c r="R224" s="4">
        <v>-9999</v>
      </c>
      <c r="S224" s="4">
        <v>1.66</v>
      </c>
      <c r="T224" s="4">
        <v>2.17</v>
      </c>
      <c r="U224" s="5">
        <v>0.73</v>
      </c>
    </row>
    <row r="225" spans="1:21" x14ac:dyDescent="0.25">
      <c r="A225" s="16" t="s">
        <v>787</v>
      </c>
      <c r="B225" s="18">
        <v>1968</v>
      </c>
      <c r="C225" s="17">
        <v>2.16</v>
      </c>
      <c r="D225" s="4">
        <v>2.0099999999999998</v>
      </c>
      <c r="E225" s="4">
        <v>3.46</v>
      </c>
      <c r="F225" s="4">
        <v>1.83</v>
      </c>
      <c r="G225" s="4">
        <v>1.61</v>
      </c>
      <c r="H225" s="4">
        <v>2.5299999999999998</v>
      </c>
      <c r="I225" s="4">
        <v>1.78</v>
      </c>
      <c r="J225" s="4">
        <v>-9999</v>
      </c>
      <c r="K225" s="4">
        <v>2.11</v>
      </c>
      <c r="L225" s="4">
        <v>2.29</v>
      </c>
      <c r="M225" s="4">
        <v>5.41</v>
      </c>
      <c r="N225" s="4">
        <v>1.61</v>
      </c>
      <c r="O225" s="4">
        <v>2.2999999999999998</v>
      </c>
      <c r="P225" s="4">
        <v>1.74</v>
      </c>
      <c r="Q225" s="4">
        <v>-9999</v>
      </c>
      <c r="R225" s="4">
        <v>-9999</v>
      </c>
      <c r="S225" s="4">
        <v>5.07</v>
      </c>
      <c r="T225" s="4">
        <v>5.9</v>
      </c>
      <c r="U225" s="5">
        <v>2.89</v>
      </c>
    </row>
    <row r="226" spans="1:21" x14ac:dyDescent="0.25">
      <c r="A226" s="16" t="s">
        <v>788</v>
      </c>
      <c r="B226" s="18">
        <v>1968</v>
      </c>
      <c r="C226" s="17">
        <v>-9999</v>
      </c>
      <c r="D226" s="4">
        <v>0.75</v>
      </c>
      <c r="E226" s="4">
        <v>1.39</v>
      </c>
      <c r="F226" s="4">
        <v>0.36</v>
      </c>
      <c r="G226" s="4">
        <v>1.41</v>
      </c>
      <c r="H226" s="4">
        <v>0.59</v>
      </c>
      <c r="I226" s="4">
        <v>0.62</v>
      </c>
      <c r="J226" s="4">
        <v>-9999</v>
      </c>
      <c r="K226" s="4">
        <v>0.09</v>
      </c>
      <c r="L226" s="4">
        <v>0.18</v>
      </c>
      <c r="M226" s="4">
        <v>0.24</v>
      </c>
      <c r="N226" s="4">
        <v>1.02</v>
      </c>
      <c r="O226" s="4">
        <v>1.38</v>
      </c>
      <c r="P226" s="4">
        <v>0.5</v>
      </c>
      <c r="Q226" s="4">
        <v>0.97</v>
      </c>
      <c r="R226" s="4">
        <v>-9999</v>
      </c>
      <c r="S226" s="4">
        <v>0.06</v>
      </c>
      <c r="T226" s="4">
        <v>0.16</v>
      </c>
      <c r="U226" s="5">
        <v>0.38</v>
      </c>
    </row>
    <row r="227" spans="1:21" x14ac:dyDescent="0.25">
      <c r="A227" s="16" t="s">
        <v>789</v>
      </c>
      <c r="B227" s="18">
        <v>1968</v>
      </c>
      <c r="C227" s="17">
        <v>-9999</v>
      </c>
      <c r="D227" s="4">
        <v>1.96</v>
      </c>
      <c r="E227" s="4">
        <v>0.54</v>
      </c>
      <c r="F227" s="4">
        <v>0.5</v>
      </c>
      <c r="G227" s="4">
        <v>2.34</v>
      </c>
      <c r="H227" s="4">
        <v>0.75</v>
      </c>
      <c r="I227" s="4">
        <v>0.53</v>
      </c>
      <c r="J227" s="4">
        <v>-9999</v>
      </c>
      <c r="K227" s="4">
        <v>0.65</v>
      </c>
      <c r="L227" s="4">
        <v>0.55000000000000004</v>
      </c>
      <c r="M227" s="4">
        <v>0.25</v>
      </c>
      <c r="N227" s="4">
        <v>1.47</v>
      </c>
      <c r="O227" s="4">
        <v>0.72</v>
      </c>
      <c r="P227" s="4">
        <v>0.5</v>
      </c>
      <c r="Q227" s="4">
        <v>-9999</v>
      </c>
      <c r="R227" s="4">
        <v>-9999</v>
      </c>
      <c r="S227" s="4">
        <v>0.44</v>
      </c>
      <c r="T227" s="4">
        <v>0.61</v>
      </c>
      <c r="U227" s="5">
        <v>0.55000000000000004</v>
      </c>
    </row>
    <row r="228" spans="1:21" x14ac:dyDescent="0.25">
      <c r="A228" s="16" t="s">
        <v>790</v>
      </c>
      <c r="B228" s="18">
        <v>1968</v>
      </c>
      <c r="C228" s="17">
        <v>0.18</v>
      </c>
      <c r="D228" s="4">
        <v>0.41</v>
      </c>
      <c r="E228" s="4">
        <v>0.86</v>
      </c>
      <c r="F228" s="4">
        <v>0.76</v>
      </c>
      <c r="G228" s="4">
        <v>0.95</v>
      </c>
      <c r="H228" s="4">
        <v>0.71</v>
      </c>
      <c r="I228" s="4">
        <v>0.67</v>
      </c>
      <c r="J228" s="4">
        <v>-9999</v>
      </c>
      <c r="K228" s="4">
        <v>0.78</v>
      </c>
      <c r="L228" s="4">
        <v>0.43</v>
      </c>
      <c r="M228" s="4">
        <v>0.31</v>
      </c>
      <c r="N228" s="4">
        <v>1.23</v>
      </c>
      <c r="O228" s="4">
        <v>0.42</v>
      </c>
      <c r="P228" s="4">
        <v>0.81</v>
      </c>
      <c r="Q228" s="4">
        <v>-9999</v>
      </c>
      <c r="R228" s="4">
        <v>-9999</v>
      </c>
      <c r="S228" s="4">
        <v>0.28000000000000003</v>
      </c>
      <c r="T228" s="4">
        <v>0.3</v>
      </c>
      <c r="U228" s="5">
        <v>0.62</v>
      </c>
    </row>
    <row r="229" spans="1:21" x14ac:dyDescent="0.25">
      <c r="A229" s="16" t="s">
        <v>791</v>
      </c>
      <c r="B229" s="18">
        <v>1968</v>
      </c>
      <c r="C229" s="17">
        <v>0.45</v>
      </c>
      <c r="D229" s="4">
        <v>0.67</v>
      </c>
      <c r="E229" s="4">
        <v>0.41</v>
      </c>
      <c r="F229" s="4">
        <v>0.27</v>
      </c>
      <c r="G229" s="4">
        <v>0.64</v>
      </c>
      <c r="H229" s="4">
        <v>0.51</v>
      </c>
      <c r="I229" s="4">
        <v>0.12</v>
      </c>
      <c r="J229" s="4">
        <v>-9999</v>
      </c>
      <c r="K229" s="4">
        <v>0.13</v>
      </c>
      <c r="L229" s="4">
        <v>0.15</v>
      </c>
      <c r="M229" s="4">
        <v>0.3</v>
      </c>
      <c r="N229" s="4">
        <v>0.49</v>
      </c>
      <c r="O229" s="4">
        <v>0.62</v>
      </c>
      <c r="P229" s="4">
        <v>0.42</v>
      </c>
      <c r="Q229" s="4">
        <v>-9999</v>
      </c>
      <c r="R229" s="4">
        <v>-9999</v>
      </c>
      <c r="S229" s="4">
        <v>0.52</v>
      </c>
      <c r="T229" s="4">
        <v>0.26</v>
      </c>
      <c r="U229" s="5">
        <v>0.16</v>
      </c>
    </row>
    <row r="230" spans="1:21" x14ac:dyDescent="0.25">
      <c r="A230" s="16" t="s">
        <v>780</v>
      </c>
      <c r="B230" s="18">
        <v>1969</v>
      </c>
      <c r="C230" s="17">
        <v>0.1</v>
      </c>
      <c r="D230" s="4">
        <v>0.02</v>
      </c>
      <c r="E230" s="4">
        <v>0.28999999999999998</v>
      </c>
      <c r="F230" s="4">
        <v>0.24</v>
      </c>
      <c r="G230" s="4">
        <v>0.13</v>
      </c>
      <c r="H230" s="4">
        <v>0.17</v>
      </c>
      <c r="I230" s="4">
        <v>0.5</v>
      </c>
      <c r="J230" s="4">
        <v>-9999</v>
      </c>
      <c r="K230" s="4">
        <v>0.59</v>
      </c>
      <c r="L230" s="4">
        <v>0.11</v>
      </c>
      <c r="M230" s="4">
        <v>0.1</v>
      </c>
      <c r="N230" s="4">
        <v>0.31</v>
      </c>
      <c r="O230" s="4">
        <v>0.04</v>
      </c>
      <c r="P230" s="4">
        <v>0.22</v>
      </c>
      <c r="Q230" s="4">
        <v>-9999</v>
      </c>
      <c r="R230" s="4">
        <v>-9999</v>
      </c>
      <c r="S230" s="4">
        <v>0.45</v>
      </c>
      <c r="T230" s="4">
        <v>7.0000000000000007E-2</v>
      </c>
      <c r="U230" s="5">
        <v>0.36</v>
      </c>
    </row>
    <row r="231" spans="1:21" x14ac:dyDescent="0.25">
      <c r="A231" s="16" t="s">
        <v>781</v>
      </c>
      <c r="B231" s="18">
        <v>1969</v>
      </c>
      <c r="C231" s="17">
        <v>0.06</v>
      </c>
      <c r="D231" s="4">
        <v>0.15</v>
      </c>
      <c r="E231" s="4">
        <v>0.22</v>
      </c>
      <c r="F231" s="4">
        <v>0.18</v>
      </c>
      <c r="G231" s="4">
        <v>7.0000000000000007E-2</v>
      </c>
      <c r="H231" s="4">
        <v>0.43</v>
      </c>
      <c r="I231" s="4">
        <v>0.27</v>
      </c>
      <c r="J231" s="4">
        <v>-9999</v>
      </c>
      <c r="K231" s="4">
        <v>0.33</v>
      </c>
      <c r="L231" s="4">
        <v>0.14000000000000001</v>
      </c>
      <c r="M231" s="4">
        <v>0.22</v>
      </c>
      <c r="N231" s="4">
        <v>0.36</v>
      </c>
      <c r="O231" s="4">
        <v>7.0000000000000007E-2</v>
      </c>
      <c r="P231" s="4">
        <v>0.27</v>
      </c>
      <c r="Q231" s="4">
        <v>-9999</v>
      </c>
      <c r="R231" s="4">
        <v>-9999</v>
      </c>
      <c r="S231" s="4">
        <v>0.35</v>
      </c>
      <c r="T231" s="4">
        <v>0.04</v>
      </c>
      <c r="U231" s="5">
        <v>0.17</v>
      </c>
    </row>
    <row r="232" spans="1:21" x14ac:dyDescent="0.25">
      <c r="A232" s="16" t="s">
        <v>782</v>
      </c>
      <c r="B232" s="18">
        <v>1969</v>
      </c>
      <c r="C232" s="17">
        <v>0.17</v>
      </c>
      <c r="D232" s="4">
        <v>0.79</v>
      </c>
      <c r="E232" s="4">
        <v>0.53</v>
      </c>
      <c r="F232" s="4">
        <v>0.72</v>
      </c>
      <c r="G232" s="4">
        <v>1.53</v>
      </c>
      <c r="H232" s="4">
        <v>1.1000000000000001</v>
      </c>
      <c r="I232" s="4">
        <v>0.27</v>
      </c>
      <c r="J232" s="4">
        <v>-9999</v>
      </c>
      <c r="K232" s="4">
        <v>0.59</v>
      </c>
      <c r="L232" s="4">
        <v>0.22</v>
      </c>
      <c r="M232" s="4">
        <v>0.05</v>
      </c>
      <c r="N232" s="4">
        <v>1.47</v>
      </c>
      <c r="O232" s="4">
        <v>0.42</v>
      </c>
      <c r="P232" s="4">
        <v>0.5</v>
      </c>
      <c r="Q232" s="4">
        <v>-9999</v>
      </c>
      <c r="R232" s="4">
        <v>-9999</v>
      </c>
      <c r="S232" s="4">
        <v>0.15</v>
      </c>
      <c r="T232" s="4">
        <v>0.26</v>
      </c>
      <c r="U232" s="5">
        <v>0.68</v>
      </c>
    </row>
    <row r="233" spans="1:21" x14ac:dyDescent="0.25">
      <c r="A233" s="16" t="s">
        <v>783</v>
      </c>
      <c r="B233" s="18">
        <v>1969</v>
      </c>
      <c r="C233" s="17">
        <v>0.55000000000000004</v>
      </c>
      <c r="D233" s="4">
        <v>0.96</v>
      </c>
      <c r="E233" s="4">
        <v>1.1399999999999999</v>
      </c>
      <c r="F233" s="4">
        <v>0.81</v>
      </c>
      <c r="G233" s="4">
        <v>0.77</v>
      </c>
      <c r="H233" s="4">
        <v>1.33</v>
      </c>
      <c r="I233" s="4">
        <v>1.46</v>
      </c>
      <c r="J233" s="4">
        <v>-9999</v>
      </c>
      <c r="K233" s="4">
        <v>1.46</v>
      </c>
      <c r="L233" s="4">
        <v>0.85</v>
      </c>
      <c r="M233" s="4">
        <v>0.42</v>
      </c>
      <c r="N233" s="4">
        <v>0.64</v>
      </c>
      <c r="O233" s="4">
        <v>0.39</v>
      </c>
      <c r="P233" s="4">
        <v>0.93</v>
      </c>
      <c r="Q233" s="4">
        <v>-9999</v>
      </c>
      <c r="R233" s="4">
        <v>-9999</v>
      </c>
      <c r="S233" s="4">
        <v>0.9</v>
      </c>
      <c r="T233" s="4">
        <v>0.63</v>
      </c>
      <c r="U233" s="5">
        <v>1.44</v>
      </c>
    </row>
    <row r="234" spans="1:21" x14ac:dyDescent="0.25">
      <c r="A234" s="16" t="s">
        <v>784</v>
      </c>
      <c r="B234" s="18">
        <v>1969</v>
      </c>
      <c r="C234" s="17">
        <v>2.09</v>
      </c>
      <c r="D234" s="4">
        <v>7.06</v>
      </c>
      <c r="E234" s="4">
        <v>8.66</v>
      </c>
      <c r="F234" s="4">
        <v>5.85</v>
      </c>
      <c r="G234" s="4">
        <v>4.5599999999999996</v>
      </c>
      <c r="H234" s="4">
        <v>6.12</v>
      </c>
      <c r="I234" s="4">
        <v>5.37</v>
      </c>
      <c r="J234" s="4">
        <v>-9999</v>
      </c>
      <c r="K234" s="4">
        <v>3.8</v>
      </c>
      <c r="L234" s="4">
        <v>2.58</v>
      </c>
      <c r="M234" s="4">
        <v>5.87</v>
      </c>
      <c r="N234" s="4">
        <v>9.64</v>
      </c>
      <c r="O234" s="4">
        <v>2.68</v>
      </c>
      <c r="P234" s="4">
        <v>4.59</v>
      </c>
      <c r="Q234" s="4">
        <v>-9999</v>
      </c>
      <c r="R234" s="4">
        <v>-9999</v>
      </c>
      <c r="S234" s="4">
        <v>8.6999999999999993</v>
      </c>
      <c r="T234" s="4">
        <v>4.62</v>
      </c>
      <c r="U234" s="5">
        <v>3.9</v>
      </c>
    </row>
    <row r="235" spans="1:21" x14ac:dyDescent="0.25">
      <c r="A235" s="16" t="s">
        <v>785</v>
      </c>
      <c r="B235" s="18">
        <v>1969</v>
      </c>
      <c r="C235" s="17">
        <v>2.29</v>
      </c>
      <c r="D235" s="4">
        <v>3.89</v>
      </c>
      <c r="E235" s="4">
        <v>5.34</v>
      </c>
      <c r="F235" s="4">
        <v>2.71</v>
      </c>
      <c r="G235" s="4">
        <v>2.71</v>
      </c>
      <c r="H235" s="4">
        <v>2.99</v>
      </c>
      <c r="I235" s="4">
        <v>4.7</v>
      </c>
      <c r="J235" s="4">
        <v>-9999</v>
      </c>
      <c r="K235" s="4">
        <v>2.56</v>
      </c>
      <c r="L235" s="4">
        <v>1.05</v>
      </c>
      <c r="M235" s="4">
        <v>3.62</v>
      </c>
      <c r="N235" s="4">
        <v>3.51</v>
      </c>
      <c r="O235" s="4">
        <v>2.96</v>
      </c>
      <c r="P235" s="4">
        <v>4.03</v>
      </c>
      <c r="Q235" s="4">
        <v>3.19</v>
      </c>
      <c r="R235" s="4">
        <v>-9999</v>
      </c>
      <c r="S235" s="4">
        <v>3.61</v>
      </c>
      <c r="T235" s="4">
        <v>3.18</v>
      </c>
      <c r="U235" s="5">
        <v>3.38</v>
      </c>
    </row>
    <row r="236" spans="1:21" x14ac:dyDescent="0.25">
      <c r="A236" s="16" t="s">
        <v>786</v>
      </c>
      <c r="B236" s="18">
        <v>1969</v>
      </c>
      <c r="C236" s="17">
        <v>3.05</v>
      </c>
      <c r="D236" s="4">
        <v>1.73</v>
      </c>
      <c r="E236" s="4">
        <v>2.75</v>
      </c>
      <c r="F236" s="4">
        <v>3.8</v>
      </c>
      <c r="G236" s="4">
        <v>2.2400000000000002</v>
      </c>
      <c r="H236" s="4">
        <v>1.81</v>
      </c>
      <c r="I236" s="4">
        <v>0.62</v>
      </c>
      <c r="J236" s="4">
        <v>-9999</v>
      </c>
      <c r="K236" s="4">
        <v>0.84</v>
      </c>
      <c r="L236" s="4">
        <v>1.87</v>
      </c>
      <c r="M236" s="4">
        <v>2.93</v>
      </c>
      <c r="N236" s="4">
        <v>1.76</v>
      </c>
      <c r="O236" s="4">
        <v>2.86</v>
      </c>
      <c r="P236" s="4">
        <v>0.53</v>
      </c>
      <c r="Q236" s="4">
        <v>2.25</v>
      </c>
      <c r="R236" s="4">
        <v>-9999</v>
      </c>
      <c r="S236" s="4">
        <v>2.4900000000000002</v>
      </c>
      <c r="T236" s="4">
        <v>1.81</v>
      </c>
      <c r="U236" s="5">
        <v>1.84</v>
      </c>
    </row>
    <row r="237" spans="1:21" x14ac:dyDescent="0.25">
      <c r="A237" s="16" t="s">
        <v>787</v>
      </c>
      <c r="B237" s="18">
        <v>1969</v>
      </c>
      <c r="C237" s="17">
        <v>1.89</v>
      </c>
      <c r="D237" s="4">
        <v>3.63</v>
      </c>
      <c r="E237" s="4">
        <v>0.73</v>
      </c>
      <c r="F237" s="4">
        <v>2.95</v>
      </c>
      <c r="G237" s="4">
        <v>3.9</v>
      </c>
      <c r="H237" s="4">
        <v>0.79</v>
      </c>
      <c r="I237" s="4">
        <v>2.54</v>
      </c>
      <c r="J237" s="4">
        <v>-9999</v>
      </c>
      <c r="K237" s="4">
        <v>1.72</v>
      </c>
      <c r="L237" s="4">
        <v>7.0000000000000007E-2</v>
      </c>
      <c r="M237" s="4">
        <v>1.67</v>
      </c>
      <c r="N237" s="4">
        <v>1.64</v>
      </c>
      <c r="O237" s="4">
        <v>3.71</v>
      </c>
      <c r="P237" s="4">
        <v>1.02</v>
      </c>
      <c r="Q237" s="4">
        <v>1.24</v>
      </c>
      <c r="R237" s="4">
        <v>-9999</v>
      </c>
      <c r="S237" s="4">
        <v>1.67</v>
      </c>
      <c r="T237" s="4">
        <v>2.1800000000000002</v>
      </c>
      <c r="U237" s="5">
        <v>1.06</v>
      </c>
    </row>
    <row r="238" spans="1:21" x14ac:dyDescent="0.25">
      <c r="A238" s="16" t="s">
        <v>788</v>
      </c>
      <c r="B238" s="18">
        <v>1969</v>
      </c>
      <c r="C238" s="17">
        <v>1.02</v>
      </c>
      <c r="D238" s="4">
        <v>0.88</v>
      </c>
      <c r="E238" s="4">
        <v>0.76</v>
      </c>
      <c r="F238" s="4">
        <v>1.52</v>
      </c>
      <c r="G238" s="4">
        <v>0.57999999999999996</v>
      </c>
      <c r="H238" s="4">
        <v>1.67</v>
      </c>
      <c r="I238" s="4">
        <v>0.5</v>
      </c>
      <c r="J238" s="4">
        <v>-9999</v>
      </c>
      <c r="K238" s="4">
        <v>0.63</v>
      </c>
      <c r="L238" s="4">
        <v>0.64</v>
      </c>
      <c r="M238" s="4">
        <v>0</v>
      </c>
      <c r="N238" s="4">
        <v>0.25</v>
      </c>
      <c r="O238" s="4">
        <v>0.79</v>
      </c>
      <c r="P238" s="4">
        <v>0.15</v>
      </c>
      <c r="Q238" s="4">
        <v>0.56000000000000005</v>
      </c>
      <c r="R238" s="4">
        <v>-9999</v>
      </c>
      <c r="S238" s="4">
        <v>0.04</v>
      </c>
      <c r="T238" s="4">
        <v>1.52</v>
      </c>
      <c r="U238" s="5">
        <v>0.63</v>
      </c>
    </row>
    <row r="239" spans="1:21" x14ac:dyDescent="0.25">
      <c r="A239" s="16" t="s">
        <v>789</v>
      </c>
      <c r="B239" s="18">
        <v>1969</v>
      </c>
      <c r="C239" s="17">
        <v>2.68</v>
      </c>
      <c r="D239" s="4">
        <v>6.35</v>
      </c>
      <c r="E239" s="4">
        <v>5.39</v>
      </c>
      <c r="F239" s="4">
        <v>4.22</v>
      </c>
      <c r="G239" s="4">
        <v>6.09</v>
      </c>
      <c r="H239" s="4">
        <v>4.17</v>
      </c>
      <c r="I239" s="4">
        <v>3.11</v>
      </c>
      <c r="J239" s="4">
        <v>-9999</v>
      </c>
      <c r="K239" s="4">
        <v>4.8499999999999996</v>
      </c>
      <c r="L239" s="4">
        <v>3.38</v>
      </c>
      <c r="M239" s="4">
        <v>2.57</v>
      </c>
      <c r="N239" s="4">
        <v>6.49</v>
      </c>
      <c r="O239" s="4">
        <v>2.4900000000000002</v>
      </c>
      <c r="P239" s="4">
        <v>4.8099999999999996</v>
      </c>
      <c r="Q239" s="4">
        <v>3.92</v>
      </c>
      <c r="R239" s="4">
        <v>-9999</v>
      </c>
      <c r="S239" s="4">
        <v>3.58</v>
      </c>
      <c r="T239" s="4">
        <v>4.21</v>
      </c>
      <c r="U239" s="5">
        <v>4.87</v>
      </c>
    </row>
    <row r="240" spans="1:21" x14ac:dyDescent="0.25">
      <c r="A240" s="16" t="s">
        <v>790</v>
      </c>
      <c r="B240" s="18">
        <v>1969</v>
      </c>
      <c r="C240" s="17">
        <v>0.09</v>
      </c>
      <c r="D240" s="4">
        <v>0.27</v>
      </c>
      <c r="E240" s="4">
        <v>0.92</v>
      </c>
      <c r="F240" s="4">
        <v>0.34</v>
      </c>
      <c r="G240" s="4">
        <v>0.57999999999999996</v>
      </c>
      <c r="H240" s="4">
        <v>0.62</v>
      </c>
      <c r="I240" s="4">
        <v>0.28000000000000003</v>
      </c>
      <c r="J240" s="4">
        <v>-9999</v>
      </c>
      <c r="K240" s="4">
        <v>0.32</v>
      </c>
      <c r="L240" s="4">
        <v>0.18</v>
      </c>
      <c r="M240" s="4">
        <v>0.08</v>
      </c>
      <c r="N240" s="4">
        <v>1.04</v>
      </c>
      <c r="O240" s="4">
        <v>0.06</v>
      </c>
      <c r="P240" s="4">
        <v>0.71</v>
      </c>
      <c r="Q240" s="4">
        <v>0.57999999999999996</v>
      </c>
      <c r="R240" s="4">
        <v>-9999</v>
      </c>
      <c r="S240" s="4">
        <v>0.38</v>
      </c>
      <c r="T240" s="4">
        <v>0.13</v>
      </c>
      <c r="U240" s="5">
        <v>0.52</v>
      </c>
    </row>
    <row r="241" spans="1:21" x14ac:dyDescent="0.25">
      <c r="A241" s="16" t="s">
        <v>791</v>
      </c>
      <c r="B241" s="18">
        <v>1969</v>
      </c>
      <c r="C241" s="17">
        <v>0.51</v>
      </c>
      <c r="D241" s="4">
        <v>0.96</v>
      </c>
      <c r="E241" s="4">
        <v>0.79</v>
      </c>
      <c r="F241" s="4">
        <v>0.42</v>
      </c>
      <c r="G241" s="4">
        <v>1.1399999999999999</v>
      </c>
      <c r="H241" s="4">
        <v>0.32</v>
      </c>
      <c r="I241" s="4">
        <v>0.49</v>
      </c>
      <c r="J241" s="4">
        <v>-9999</v>
      </c>
      <c r="K241" s="4">
        <v>0.02</v>
      </c>
      <c r="L241" s="4">
        <v>0.16</v>
      </c>
      <c r="M241" s="4">
        <v>0.02</v>
      </c>
      <c r="N241" s="4">
        <v>1</v>
      </c>
      <c r="O241" s="4">
        <v>0.69</v>
      </c>
      <c r="P241" s="4">
        <v>0.26</v>
      </c>
      <c r="Q241" s="4">
        <v>0.8</v>
      </c>
      <c r="R241" s="4">
        <v>-9999</v>
      </c>
      <c r="S241" s="4">
        <v>0.16</v>
      </c>
      <c r="T241" s="4">
        <v>0.19</v>
      </c>
      <c r="U241" s="5">
        <v>0.28000000000000003</v>
      </c>
    </row>
    <row r="242" spans="1:21" x14ac:dyDescent="0.25">
      <c r="A242" s="16" t="s">
        <v>780</v>
      </c>
      <c r="B242" s="18">
        <v>1970</v>
      </c>
      <c r="C242" s="17">
        <v>0.09</v>
      </c>
      <c r="D242" s="4">
        <v>0.09</v>
      </c>
      <c r="E242" s="4">
        <v>0.1</v>
      </c>
      <c r="F242" s="4">
        <v>0.02</v>
      </c>
      <c r="G242" s="4">
        <v>0.09</v>
      </c>
      <c r="H242" s="4">
        <v>0.1</v>
      </c>
      <c r="I242" s="4">
        <v>0.15</v>
      </c>
      <c r="J242" s="4">
        <v>-9999</v>
      </c>
      <c r="K242" s="4">
        <v>0.06</v>
      </c>
      <c r="L242" s="4">
        <v>0.03</v>
      </c>
      <c r="M242" s="4">
        <v>0.35</v>
      </c>
      <c r="N242" s="4">
        <v>0.28000000000000003</v>
      </c>
      <c r="O242" s="4">
        <v>0.02</v>
      </c>
      <c r="P242" s="4">
        <v>0.04</v>
      </c>
      <c r="Q242" s="4">
        <v>0.09</v>
      </c>
      <c r="R242" s="4">
        <v>-9999</v>
      </c>
      <c r="S242" s="4">
        <v>0.26</v>
      </c>
      <c r="T242" s="4">
        <v>0.15</v>
      </c>
      <c r="U242" s="5">
        <v>0.09</v>
      </c>
    </row>
    <row r="243" spans="1:21" x14ac:dyDescent="0.25">
      <c r="A243" s="16" t="s">
        <v>781</v>
      </c>
      <c r="B243" s="18">
        <v>1970</v>
      </c>
      <c r="C243" s="17">
        <v>0.18</v>
      </c>
      <c r="D243" s="4">
        <v>0.28000000000000003</v>
      </c>
      <c r="E243" s="4">
        <v>0.03</v>
      </c>
      <c r="F243" s="4">
        <v>0.01</v>
      </c>
      <c r="G243" s="4">
        <v>0.54</v>
      </c>
      <c r="H243" s="4">
        <v>0.01</v>
      </c>
      <c r="I243" s="4">
        <v>0.28000000000000003</v>
      </c>
      <c r="J243" s="4">
        <v>-9999</v>
      </c>
      <c r="K243" s="4">
        <v>0.02</v>
      </c>
      <c r="L243" s="4">
        <v>0.04</v>
      </c>
      <c r="M243" s="4">
        <v>0</v>
      </c>
      <c r="N243" s="4">
        <v>0.12</v>
      </c>
      <c r="O243" s="4">
        <v>0.27</v>
      </c>
      <c r="P243" s="4">
        <v>0.02</v>
      </c>
      <c r="Q243" s="4">
        <v>0.17</v>
      </c>
      <c r="R243" s="4">
        <v>-9999</v>
      </c>
      <c r="S243" s="4" t="s">
        <v>761</v>
      </c>
      <c r="T243" s="4" t="s">
        <v>761</v>
      </c>
      <c r="U243" s="5" t="s">
        <v>761</v>
      </c>
    </row>
    <row r="244" spans="1:21" x14ac:dyDescent="0.25">
      <c r="A244" s="16" t="s">
        <v>782</v>
      </c>
      <c r="B244" s="18">
        <v>1970</v>
      </c>
      <c r="C244" s="17">
        <v>1.1399999999999999</v>
      </c>
      <c r="D244" s="4">
        <v>2.2599999999999998</v>
      </c>
      <c r="E244" s="4">
        <v>3.86</v>
      </c>
      <c r="F244" s="4">
        <v>1.1499999999999999</v>
      </c>
      <c r="G244" s="4">
        <v>2.65</v>
      </c>
      <c r="H244" s="4">
        <v>1.34</v>
      </c>
      <c r="I244" s="4">
        <v>1.53</v>
      </c>
      <c r="J244" s="4">
        <v>-9999</v>
      </c>
      <c r="K244" s="4">
        <v>2.65</v>
      </c>
      <c r="L244" s="4">
        <v>0.41</v>
      </c>
      <c r="M244" s="4">
        <v>0.51</v>
      </c>
      <c r="N244" s="4">
        <v>3.26</v>
      </c>
      <c r="O244" s="4">
        <v>1.17</v>
      </c>
      <c r="P244" s="4">
        <v>1.93</v>
      </c>
      <c r="Q244" s="4">
        <v>1.99</v>
      </c>
      <c r="R244" s="4">
        <v>-9999</v>
      </c>
      <c r="S244" s="4">
        <v>1.03</v>
      </c>
      <c r="T244" s="4">
        <v>0.45</v>
      </c>
      <c r="U244" s="5">
        <v>3</v>
      </c>
    </row>
    <row r="245" spans="1:21" x14ac:dyDescent="0.25">
      <c r="A245" s="16" t="s">
        <v>783</v>
      </c>
      <c r="B245" s="18">
        <v>1970</v>
      </c>
      <c r="C245" s="17">
        <v>0.72</v>
      </c>
      <c r="D245" s="4">
        <v>0.92</v>
      </c>
      <c r="E245" s="4">
        <v>0.63</v>
      </c>
      <c r="F245" s="4">
        <v>0.95</v>
      </c>
      <c r="G245" s="4">
        <v>0.93</v>
      </c>
      <c r="H245" s="4">
        <v>0.97</v>
      </c>
      <c r="I245" s="4">
        <v>0.67</v>
      </c>
      <c r="J245" s="4">
        <v>-9999</v>
      </c>
      <c r="K245" s="4">
        <v>1.04</v>
      </c>
      <c r="L245" s="4">
        <v>1.34</v>
      </c>
      <c r="M245" s="4">
        <v>2.25</v>
      </c>
      <c r="N245" s="4">
        <v>1.38</v>
      </c>
      <c r="O245" s="4">
        <v>0.56000000000000005</v>
      </c>
      <c r="P245" s="4">
        <v>1.1599999999999999</v>
      </c>
      <c r="Q245" s="4">
        <v>0.77</v>
      </c>
      <c r="R245" s="4">
        <v>-9999</v>
      </c>
      <c r="S245" s="4">
        <v>1.97</v>
      </c>
      <c r="T245" s="4">
        <v>1.59</v>
      </c>
      <c r="U245" s="5">
        <v>0.99</v>
      </c>
    </row>
    <row r="246" spans="1:21" x14ac:dyDescent="0.25">
      <c r="A246" s="16" t="s">
        <v>784</v>
      </c>
      <c r="B246" s="18">
        <v>1970</v>
      </c>
      <c r="C246" s="17">
        <v>0.12</v>
      </c>
      <c r="D246" s="4">
        <v>1.2</v>
      </c>
      <c r="E246" s="4">
        <v>1.17</v>
      </c>
      <c r="F246" s="4">
        <v>1.03</v>
      </c>
      <c r="G246" s="4">
        <v>1.1299999999999999</v>
      </c>
      <c r="H246" s="4">
        <v>0.64</v>
      </c>
      <c r="I246" s="4">
        <v>0.28000000000000003</v>
      </c>
      <c r="J246" s="4">
        <v>-9999</v>
      </c>
      <c r="K246" s="4">
        <v>-9999</v>
      </c>
      <c r="L246" s="4">
        <v>0.54</v>
      </c>
      <c r="M246" s="4">
        <v>2.6</v>
      </c>
      <c r="N246" s="4">
        <v>1.82</v>
      </c>
      <c r="O246" s="4">
        <v>0.42</v>
      </c>
      <c r="P246" s="4">
        <v>0.44</v>
      </c>
      <c r="Q246" s="4">
        <v>1.1000000000000001</v>
      </c>
      <c r="R246" s="4">
        <v>-9999</v>
      </c>
      <c r="S246" s="4">
        <v>3.12</v>
      </c>
      <c r="T246" s="4">
        <v>2.75</v>
      </c>
      <c r="U246" s="5">
        <v>0.56999999999999995</v>
      </c>
    </row>
    <row r="247" spans="1:21" x14ac:dyDescent="0.25">
      <c r="A247" s="16" t="s">
        <v>785</v>
      </c>
      <c r="B247" s="18">
        <v>1970</v>
      </c>
      <c r="C247" s="17">
        <v>1.1200000000000001</v>
      </c>
      <c r="D247" s="4">
        <v>2.65</v>
      </c>
      <c r="E247" s="4">
        <v>2.61</v>
      </c>
      <c r="F247" s="4">
        <v>1.9</v>
      </c>
      <c r="G247" s="4">
        <v>2.0299999999999998</v>
      </c>
      <c r="H247" s="4">
        <v>3.83</v>
      </c>
      <c r="I247" s="4">
        <v>2.5099999999999998</v>
      </c>
      <c r="J247" s="4">
        <v>-9999</v>
      </c>
      <c r="K247" s="4">
        <v>2.44</v>
      </c>
      <c r="L247" s="4">
        <v>2.59</v>
      </c>
      <c r="M247" s="4">
        <v>3.62</v>
      </c>
      <c r="N247" s="4">
        <v>2.37</v>
      </c>
      <c r="O247" s="4">
        <v>2.48</v>
      </c>
      <c r="P247" s="4">
        <v>3.64</v>
      </c>
      <c r="Q247" s="4">
        <v>2.42</v>
      </c>
      <c r="R247" s="4">
        <v>-9999</v>
      </c>
      <c r="S247" s="4">
        <v>4.8</v>
      </c>
      <c r="T247" s="4">
        <v>2.31</v>
      </c>
      <c r="U247" s="5">
        <v>3.01</v>
      </c>
    </row>
    <row r="248" spans="1:21" x14ac:dyDescent="0.25">
      <c r="A248" s="16" t="s">
        <v>786</v>
      </c>
      <c r="B248" s="18">
        <v>1970</v>
      </c>
      <c r="C248" s="17">
        <v>1.47</v>
      </c>
      <c r="D248" s="4">
        <v>2.0499999999999998</v>
      </c>
      <c r="E248" s="4">
        <v>1.35</v>
      </c>
      <c r="F248" s="4">
        <v>2.0699999999999998</v>
      </c>
      <c r="G248" s="4">
        <v>3.04</v>
      </c>
      <c r="H248" s="4">
        <v>1.67</v>
      </c>
      <c r="I248" s="4">
        <v>1.7</v>
      </c>
      <c r="J248" s="4">
        <v>-9999</v>
      </c>
      <c r="K248" s="4">
        <v>2.65</v>
      </c>
      <c r="L248" s="4">
        <v>0.54</v>
      </c>
      <c r="M248" s="4">
        <v>1.56</v>
      </c>
      <c r="N248" s="4">
        <v>1.76</v>
      </c>
      <c r="O248" s="4">
        <v>1.19</v>
      </c>
      <c r="P248" s="4">
        <v>1.21</v>
      </c>
      <c r="Q248" s="4">
        <v>1.4</v>
      </c>
      <c r="R248" s="4">
        <v>-9999</v>
      </c>
      <c r="S248" s="4">
        <v>1.96</v>
      </c>
      <c r="T248" s="4">
        <v>1.48</v>
      </c>
      <c r="U248" s="5">
        <v>1.38</v>
      </c>
    </row>
    <row r="249" spans="1:21" x14ac:dyDescent="0.25">
      <c r="A249" s="16" t="s">
        <v>787</v>
      </c>
      <c r="B249" s="18">
        <v>1970</v>
      </c>
      <c r="C249" s="17">
        <v>5.4</v>
      </c>
      <c r="D249" s="4">
        <v>2.81</v>
      </c>
      <c r="E249" s="4">
        <v>0.2</v>
      </c>
      <c r="F249" s="4">
        <v>1.73</v>
      </c>
      <c r="G249" s="4">
        <v>3.6</v>
      </c>
      <c r="H249" s="4">
        <v>0.54</v>
      </c>
      <c r="I249" s="4">
        <v>1.96</v>
      </c>
      <c r="J249" s="4">
        <v>-9999</v>
      </c>
      <c r="K249" s="4">
        <v>0.97</v>
      </c>
      <c r="L249" s="4">
        <v>2.13</v>
      </c>
      <c r="M249" s="4">
        <v>0.81</v>
      </c>
      <c r="N249" s="4">
        <v>0.42</v>
      </c>
      <c r="O249" s="4">
        <v>3.8</v>
      </c>
      <c r="P249" s="4">
        <v>0.56000000000000005</v>
      </c>
      <c r="Q249" s="4">
        <v>0.88</v>
      </c>
      <c r="R249" s="4">
        <v>-9999</v>
      </c>
      <c r="S249" s="4">
        <v>0.12</v>
      </c>
      <c r="T249" s="4">
        <v>0.02</v>
      </c>
      <c r="U249" s="5">
        <v>1.23</v>
      </c>
    </row>
    <row r="250" spans="1:21" x14ac:dyDescent="0.25">
      <c r="A250" s="16" t="s">
        <v>788</v>
      </c>
      <c r="B250" s="18">
        <v>1970</v>
      </c>
      <c r="C250" s="17">
        <v>1.91</v>
      </c>
      <c r="D250" s="4">
        <v>2.85</v>
      </c>
      <c r="E250" s="4">
        <v>3.83</v>
      </c>
      <c r="F250" s="4">
        <v>1.5</v>
      </c>
      <c r="G250" s="4">
        <v>2.3199999999999998</v>
      </c>
      <c r="H250" s="4">
        <v>2.4700000000000002</v>
      </c>
      <c r="I250" s="4">
        <v>2.56</v>
      </c>
      <c r="J250" s="4">
        <v>-9999</v>
      </c>
      <c r="K250" s="4">
        <v>1.61</v>
      </c>
      <c r="L250" s="4">
        <v>0.88</v>
      </c>
      <c r="M250" s="4">
        <v>1.05</v>
      </c>
      <c r="N250" s="4">
        <v>2.59</v>
      </c>
      <c r="O250" s="4">
        <v>1.1000000000000001</v>
      </c>
      <c r="P250" s="4">
        <v>3.44</v>
      </c>
      <c r="Q250" s="4">
        <v>2.13</v>
      </c>
      <c r="R250" s="4">
        <v>-9999</v>
      </c>
      <c r="S250" s="4">
        <v>1.1100000000000001</v>
      </c>
      <c r="T250" s="4">
        <v>0.92</v>
      </c>
      <c r="U250" s="5">
        <v>2.15</v>
      </c>
    </row>
    <row r="251" spans="1:21" x14ac:dyDescent="0.25">
      <c r="A251" s="16" t="s">
        <v>789</v>
      </c>
      <c r="B251" s="18">
        <v>1970</v>
      </c>
      <c r="C251" s="17">
        <v>0.57999999999999996</v>
      </c>
      <c r="D251" s="4">
        <v>0.8</v>
      </c>
      <c r="E251" s="4">
        <v>1.0900000000000001</v>
      </c>
      <c r="F251" s="4">
        <v>0.91</v>
      </c>
      <c r="G251" s="4">
        <v>0.86</v>
      </c>
      <c r="H251" s="4">
        <v>0.88</v>
      </c>
      <c r="I251" s="4">
        <v>0.99</v>
      </c>
      <c r="J251" s="4">
        <v>-9999</v>
      </c>
      <c r="K251" s="4">
        <v>1.25</v>
      </c>
      <c r="L251" s="4">
        <v>0.92</v>
      </c>
      <c r="M251" s="4">
        <v>0.55000000000000004</v>
      </c>
      <c r="N251" s="4">
        <v>1.54</v>
      </c>
      <c r="O251" s="4">
        <v>0.52</v>
      </c>
      <c r="P251" s="4">
        <v>0.77</v>
      </c>
      <c r="Q251" s="4">
        <v>0.96</v>
      </c>
      <c r="R251" s="4">
        <v>-9999</v>
      </c>
      <c r="S251" s="4">
        <v>0.47</v>
      </c>
      <c r="T251" s="4">
        <v>1.1000000000000001</v>
      </c>
      <c r="U251" s="5">
        <v>1.41</v>
      </c>
    </row>
    <row r="252" spans="1:21" x14ac:dyDescent="0.25">
      <c r="A252" s="16" t="s">
        <v>790</v>
      </c>
      <c r="B252" s="18">
        <v>1970</v>
      </c>
      <c r="C252" s="17">
        <v>0.16</v>
      </c>
      <c r="D252" s="4">
        <v>0.98</v>
      </c>
      <c r="E252" s="4">
        <v>1.6</v>
      </c>
      <c r="F252" s="4">
        <v>0.78</v>
      </c>
      <c r="G252" s="4">
        <v>1.61</v>
      </c>
      <c r="H252" s="4">
        <v>1.19</v>
      </c>
      <c r="I252" s="4">
        <v>0.56999999999999995</v>
      </c>
      <c r="J252" s="4">
        <v>-9999</v>
      </c>
      <c r="K252" s="4">
        <v>0.54</v>
      </c>
      <c r="L252" s="4">
        <v>0.54</v>
      </c>
      <c r="M252" s="4">
        <v>0.22</v>
      </c>
      <c r="N252" s="4">
        <v>2.33</v>
      </c>
      <c r="O252" s="4">
        <v>0.32</v>
      </c>
      <c r="P252" s="4">
        <v>0.49</v>
      </c>
      <c r="Q252" s="4">
        <v>1.42</v>
      </c>
      <c r="R252" s="4">
        <v>-9999</v>
      </c>
      <c r="S252" s="4">
        <v>0.68</v>
      </c>
      <c r="T252" s="4">
        <v>0.46</v>
      </c>
      <c r="U252" s="5">
        <v>0.73</v>
      </c>
    </row>
    <row r="253" spans="1:21" x14ac:dyDescent="0.25">
      <c r="A253" s="16" t="s">
        <v>791</v>
      </c>
      <c r="B253" s="18">
        <v>1970</v>
      </c>
      <c r="C253" s="17">
        <v>0.06</v>
      </c>
      <c r="D253" s="4">
        <v>0.01</v>
      </c>
      <c r="E253" s="4">
        <v>0.18</v>
      </c>
      <c r="F253" s="4">
        <v>0.1</v>
      </c>
      <c r="G253" s="4">
        <v>0.04</v>
      </c>
      <c r="H253" s="4">
        <v>0.09</v>
      </c>
      <c r="I253" s="4">
        <v>0.1</v>
      </c>
      <c r="J253" s="4">
        <v>-9999</v>
      </c>
      <c r="K253" s="4">
        <v>0.16</v>
      </c>
      <c r="L253" s="4">
        <v>0.18</v>
      </c>
      <c r="M253" s="4">
        <v>0.2</v>
      </c>
      <c r="N253" s="4">
        <v>0.03</v>
      </c>
      <c r="O253" s="4">
        <v>0.05</v>
      </c>
      <c r="P253" s="4">
        <v>0.19</v>
      </c>
      <c r="Q253" s="4">
        <v>0.05</v>
      </c>
      <c r="R253" s="4">
        <v>-9999</v>
      </c>
      <c r="S253" s="4">
        <v>0.25</v>
      </c>
      <c r="T253" s="4">
        <v>0.22</v>
      </c>
      <c r="U253" s="5">
        <v>0.15</v>
      </c>
    </row>
    <row r="254" spans="1:21" x14ac:dyDescent="0.25">
      <c r="A254" s="16" t="s">
        <v>780</v>
      </c>
      <c r="B254" s="18">
        <v>1971</v>
      </c>
      <c r="C254" s="17">
        <v>0.11</v>
      </c>
      <c r="D254" s="4">
        <v>0.24</v>
      </c>
      <c r="E254" s="4">
        <v>0.51</v>
      </c>
      <c r="F254" s="4">
        <v>0.52</v>
      </c>
      <c r="G254" s="4">
        <v>0.21</v>
      </c>
      <c r="H254" s="4">
        <v>0.35</v>
      </c>
      <c r="I254" s="4">
        <v>0.46</v>
      </c>
      <c r="J254" s="4">
        <v>-9999</v>
      </c>
      <c r="K254" s="4">
        <v>0.59</v>
      </c>
      <c r="L254" s="4">
        <v>0.28000000000000003</v>
      </c>
      <c r="M254" s="4">
        <v>0.35</v>
      </c>
      <c r="N254" s="4">
        <v>0.39</v>
      </c>
      <c r="O254" s="4">
        <v>0.14000000000000001</v>
      </c>
      <c r="P254" s="4">
        <v>0.54</v>
      </c>
      <c r="Q254" s="4">
        <v>0.34</v>
      </c>
      <c r="R254" s="4">
        <v>-9999</v>
      </c>
      <c r="S254" s="4">
        <v>0.46</v>
      </c>
      <c r="T254" s="4">
        <v>0.4</v>
      </c>
      <c r="U254" s="5">
        <v>0.7</v>
      </c>
    </row>
    <row r="255" spans="1:21" x14ac:dyDescent="0.25">
      <c r="A255" s="16" t="s">
        <v>781</v>
      </c>
      <c r="B255" s="18">
        <v>1971</v>
      </c>
      <c r="C255" s="17">
        <v>0.46</v>
      </c>
      <c r="D255" s="4">
        <v>1.28</v>
      </c>
      <c r="E255" s="4">
        <v>1.36</v>
      </c>
      <c r="F255" s="4">
        <v>0.88</v>
      </c>
      <c r="G255" s="4">
        <v>1</v>
      </c>
      <c r="H255" s="4">
        <v>0.78</v>
      </c>
      <c r="I255" s="4">
        <v>0.57999999999999996</v>
      </c>
      <c r="J255" s="4">
        <v>-9999</v>
      </c>
      <c r="K255" s="4">
        <v>0.5</v>
      </c>
      <c r="L255" s="4">
        <v>0.44</v>
      </c>
      <c r="M255" s="4">
        <v>0.63</v>
      </c>
      <c r="N255" s="4">
        <v>1.45</v>
      </c>
      <c r="O255" s="4">
        <v>0.64</v>
      </c>
      <c r="P255" s="4">
        <v>0.72</v>
      </c>
      <c r="Q255" s="4">
        <v>0.69</v>
      </c>
      <c r="R255" s="4">
        <v>-9999</v>
      </c>
      <c r="S255" s="4">
        <v>1.2</v>
      </c>
      <c r="T255" s="4">
        <v>0.46</v>
      </c>
      <c r="U255" s="5">
        <v>1.1000000000000001</v>
      </c>
    </row>
    <row r="256" spans="1:21" x14ac:dyDescent="0.25">
      <c r="A256" s="16" t="s">
        <v>782</v>
      </c>
      <c r="B256" s="18">
        <v>1971</v>
      </c>
      <c r="C256" s="17">
        <v>0.14000000000000001</v>
      </c>
      <c r="D256" s="4">
        <v>0.75</v>
      </c>
      <c r="E256" s="4">
        <v>0.78</v>
      </c>
      <c r="F256" s="4">
        <v>0.49</v>
      </c>
      <c r="G256" s="4">
        <v>0.6</v>
      </c>
      <c r="H256" s="4">
        <v>0.53</v>
      </c>
      <c r="I256" s="4">
        <v>0.75</v>
      </c>
      <c r="J256" s="4">
        <v>-9999</v>
      </c>
      <c r="K256" s="4">
        <v>0.51</v>
      </c>
      <c r="L256" s="4">
        <v>0.4</v>
      </c>
      <c r="M256" s="4">
        <v>2.2999999999999998</v>
      </c>
      <c r="N256" s="4">
        <v>0.9</v>
      </c>
      <c r="O256" s="4">
        <v>0.15</v>
      </c>
      <c r="P256" s="4">
        <v>0.62</v>
      </c>
      <c r="Q256" s="4">
        <v>0.45</v>
      </c>
      <c r="R256" s="4">
        <v>-9999</v>
      </c>
      <c r="S256" s="4">
        <v>1.98</v>
      </c>
      <c r="T256" s="4">
        <v>1.54</v>
      </c>
      <c r="U256" s="5">
        <v>0.54</v>
      </c>
    </row>
    <row r="257" spans="1:21" x14ac:dyDescent="0.25">
      <c r="A257" s="16" t="s">
        <v>783</v>
      </c>
      <c r="B257" s="18">
        <v>1971</v>
      </c>
      <c r="C257" s="17">
        <v>0.56999999999999995</v>
      </c>
      <c r="D257" s="4">
        <v>2.56</v>
      </c>
      <c r="E257" s="4">
        <v>6.01</v>
      </c>
      <c r="F257" s="4">
        <v>1.72</v>
      </c>
      <c r="G257" s="4">
        <v>1.93</v>
      </c>
      <c r="H257" s="4">
        <v>1.98</v>
      </c>
      <c r="I257" s="4">
        <v>3.95</v>
      </c>
      <c r="J257" s="4">
        <v>-9999</v>
      </c>
      <c r="K257" s="4">
        <v>4.42</v>
      </c>
      <c r="L257" s="4">
        <v>2.4700000000000002</v>
      </c>
      <c r="M257" s="4">
        <v>3.45</v>
      </c>
      <c r="N257" s="4">
        <v>4.5599999999999996</v>
      </c>
      <c r="O257" s="4">
        <v>1.27</v>
      </c>
      <c r="P257" s="4">
        <v>4.45</v>
      </c>
      <c r="Q257" s="4">
        <v>3.42</v>
      </c>
      <c r="R257" s="4">
        <v>-9999</v>
      </c>
      <c r="S257" s="4">
        <v>2.71</v>
      </c>
      <c r="T257" s="4">
        <v>2.87</v>
      </c>
      <c r="U257" s="5">
        <v>6.31</v>
      </c>
    </row>
    <row r="258" spans="1:21" x14ac:dyDescent="0.25">
      <c r="A258" s="16" t="s">
        <v>784</v>
      </c>
      <c r="B258" s="18">
        <v>1971</v>
      </c>
      <c r="C258" s="17">
        <v>0.34</v>
      </c>
      <c r="D258" s="4">
        <v>1.2</v>
      </c>
      <c r="E258" s="4">
        <v>2</v>
      </c>
      <c r="F258" s="4">
        <v>1.1399999999999999</v>
      </c>
      <c r="G258" s="4">
        <v>1.21</v>
      </c>
      <c r="H258" s="4">
        <v>1.34</v>
      </c>
      <c r="I258" s="4">
        <v>0.93</v>
      </c>
      <c r="J258" s="4">
        <v>-9999</v>
      </c>
      <c r="K258" s="4">
        <v>2.33</v>
      </c>
      <c r="L258" s="4">
        <v>0.92</v>
      </c>
      <c r="M258" s="4">
        <v>4.0199999999999996</v>
      </c>
      <c r="N258" s="4">
        <v>2.76</v>
      </c>
      <c r="O258" s="4">
        <v>1.41</v>
      </c>
      <c r="P258" s="4">
        <v>0.83</v>
      </c>
      <c r="Q258" s="4">
        <v>2.0299999999999998</v>
      </c>
      <c r="R258" s="4">
        <v>-9999</v>
      </c>
      <c r="S258" s="4">
        <v>3.71</v>
      </c>
      <c r="T258" s="4">
        <v>3.17</v>
      </c>
      <c r="U258" s="5">
        <v>1.72</v>
      </c>
    </row>
    <row r="259" spans="1:21" x14ac:dyDescent="0.25">
      <c r="A259" s="16" t="s">
        <v>785</v>
      </c>
      <c r="B259" s="18">
        <v>1971</v>
      </c>
      <c r="C259" s="17">
        <v>0.23</v>
      </c>
      <c r="D259" s="4">
        <v>0.73</v>
      </c>
      <c r="E259" s="4">
        <v>0.41</v>
      </c>
      <c r="F259" s="4">
        <v>0.74</v>
      </c>
      <c r="G259" s="4">
        <v>0.14000000000000001</v>
      </c>
      <c r="H259" s="4">
        <v>0.23</v>
      </c>
      <c r="I259" s="4">
        <v>0.52</v>
      </c>
      <c r="J259" s="4">
        <v>-9999</v>
      </c>
      <c r="K259" s="4">
        <v>0.2</v>
      </c>
      <c r="L259" s="4">
        <v>1.64</v>
      </c>
      <c r="M259" s="4">
        <v>2.2599999999999998</v>
      </c>
      <c r="N259" s="4">
        <v>0.79</v>
      </c>
      <c r="O259" s="4">
        <v>0.39</v>
      </c>
      <c r="P259" s="4">
        <v>0.01</v>
      </c>
      <c r="Q259" s="4">
        <v>0.69</v>
      </c>
      <c r="R259" s="4">
        <v>-9999</v>
      </c>
      <c r="S259" s="4">
        <v>2.54</v>
      </c>
      <c r="T259" s="4">
        <v>2.27</v>
      </c>
      <c r="U259" s="5">
        <v>0.15</v>
      </c>
    </row>
    <row r="260" spans="1:21" x14ac:dyDescent="0.25">
      <c r="A260" s="16" t="s">
        <v>786</v>
      </c>
      <c r="B260" s="18">
        <v>1971</v>
      </c>
      <c r="C260" s="17">
        <v>2.2000000000000002</v>
      </c>
      <c r="D260" s="4">
        <v>3.86</v>
      </c>
      <c r="E260" s="4">
        <v>1.37</v>
      </c>
      <c r="F260" s="4">
        <v>0.91</v>
      </c>
      <c r="G260" s="4">
        <v>5.71</v>
      </c>
      <c r="H260" s="4">
        <v>1.2</v>
      </c>
      <c r="I260" s="4">
        <v>1.46</v>
      </c>
      <c r="J260" s="4">
        <v>-9999</v>
      </c>
      <c r="K260" s="4">
        <v>0.52</v>
      </c>
      <c r="L260" s="4">
        <v>0.4</v>
      </c>
      <c r="M260" s="4">
        <v>0.84</v>
      </c>
      <c r="N260" s="4">
        <v>1.07</v>
      </c>
      <c r="O260" s="4">
        <v>1.75</v>
      </c>
      <c r="P260" s="4">
        <v>1.1599999999999999</v>
      </c>
      <c r="Q260" s="4">
        <v>1.94</v>
      </c>
      <c r="R260" s="4">
        <v>-9999</v>
      </c>
      <c r="S260" s="4">
        <v>3.4</v>
      </c>
      <c r="T260" s="4">
        <v>0.64</v>
      </c>
      <c r="U260" s="5">
        <v>1.45</v>
      </c>
    </row>
    <row r="261" spans="1:21" x14ac:dyDescent="0.25">
      <c r="A261" s="16" t="s">
        <v>787</v>
      </c>
      <c r="B261" s="18">
        <v>1971</v>
      </c>
      <c r="C261" s="17">
        <v>1.49</v>
      </c>
      <c r="D261" s="4">
        <v>2.0099999999999998</v>
      </c>
      <c r="E261" s="4">
        <v>0.1</v>
      </c>
      <c r="F261" s="4">
        <v>2.2599999999999998</v>
      </c>
      <c r="G261" s="4">
        <v>1.91</v>
      </c>
      <c r="H261" s="4">
        <v>0.85</v>
      </c>
      <c r="I261" s="4">
        <v>1.72</v>
      </c>
      <c r="J261" s="4">
        <v>-9999</v>
      </c>
      <c r="K261" s="4">
        <v>0.19</v>
      </c>
      <c r="L261" s="4">
        <v>0.16</v>
      </c>
      <c r="M261" s="4">
        <v>1.37</v>
      </c>
      <c r="N261" s="4">
        <v>0.82</v>
      </c>
      <c r="O261" s="4">
        <v>1.92</v>
      </c>
      <c r="P261" s="4" t="s">
        <v>761</v>
      </c>
      <c r="Q261" s="4">
        <v>1.1499999999999999</v>
      </c>
      <c r="R261" s="4">
        <v>-9999</v>
      </c>
      <c r="S261" s="4">
        <v>1.28</v>
      </c>
      <c r="T261" s="4">
        <v>0.81</v>
      </c>
      <c r="U261" s="5">
        <v>0.3</v>
      </c>
    </row>
    <row r="262" spans="1:21" x14ac:dyDescent="0.25">
      <c r="A262" s="16" t="s">
        <v>788</v>
      </c>
      <c r="B262" s="18">
        <v>1971</v>
      </c>
      <c r="C262" s="17">
        <v>1.21</v>
      </c>
      <c r="D262" s="4">
        <v>2.0699999999999998</v>
      </c>
      <c r="E262" s="4">
        <v>4.21</v>
      </c>
      <c r="F262" s="4">
        <v>2.2000000000000002</v>
      </c>
      <c r="G262" s="4">
        <v>2.37</v>
      </c>
      <c r="H262" s="4">
        <v>2.85</v>
      </c>
      <c r="I262" s="4">
        <v>2.52</v>
      </c>
      <c r="J262" s="4">
        <v>-9999</v>
      </c>
      <c r="K262" s="4">
        <v>3.55</v>
      </c>
      <c r="L262" s="4">
        <v>2.4300000000000002</v>
      </c>
      <c r="M262" s="4">
        <v>1.97</v>
      </c>
      <c r="N262" s="4">
        <v>3.31</v>
      </c>
      <c r="O262" s="4">
        <v>0.82</v>
      </c>
      <c r="P262" s="4">
        <v>3.83</v>
      </c>
      <c r="Q262" s="4">
        <v>2.1</v>
      </c>
      <c r="R262" s="4">
        <v>-9999</v>
      </c>
      <c r="S262" s="4">
        <v>2.1</v>
      </c>
      <c r="T262" s="4">
        <v>2.19</v>
      </c>
      <c r="U262" s="5">
        <v>3.83</v>
      </c>
    </row>
    <row r="263" spans="1:21" x14ac:dyDescent="0.25">
      <c r="A263" s="16" t="s">
        <v>789</v>
      </c>
      <c r="B263" s="18">
        <v>1971</v>
      </c>
      <c r="C263" s="17">
        <v>0.99</v>
      </c>
      <c r="D263" s="4">
        <v>1.03</v>
      </c>
      <c r="E263" s="4">
        <v>0.72</v>
      </c>
      <c r="F263" s="4">
        <v>0.12</v>
      </c>
      <c r="G263" s="4">
        <v>1.32</v>
      </c>
      <c r="H263" s="4">
        <v>0.44</v>
      </c>
      <c r="I263" s="4">
        <v>0.39</v>
      </c>
      <c r="J263" s="4">
        <v>-9999</v>
      </c>
      <c r="K263" s="4">
        <v>0.94</v>
      </c>
      <c r="L263" s="4">
        <v>0.35</v>
      </c>
      <c r="M263" s="4">
        <v>1.1599999999999999</v>
      </c>
      <c r="N263" s="4">
        <v>0.67</v>
      </c>
      <c r="O263" s="4">
        <v>1.1100000000000001</v>
      </c>
      <c r="P263" s="4">
        <v>0.3</v>
      </c>
      <c r="Q263" s="4">
        <v>0.31</v>
      </c>
      <c r="R263" s="4">
        <v>-9999</v>
      </c>
      <c r="S263" s="4">
        <v>1.42</v>
      </c>
      <c r="T263" s="4">
        <v>0.54</v>
      </c>
      <c r="U263" s="5">
        <v>0.92</v>
      </c>
    </row>
    <row r="264" spans="1:21" x14ac:dyDescent="0.25">
      <c r="A264" s="16" t="s">
        <v>790</v>
      </c>
      <c r="B264" s="18">
        <v>1971</v>
      </c>
      <c r="C264" s="17">
        <v>0.24</v>
      </c>
      <c r="D264" s="4">
        <v>0.3</v>
      </c>
      <c r="E264" s="4">
        <v>0.56000000000000005</v>
      </c>
      <c r="F264" s="4">
        <v>0.31</v>
      </c>
      <c r="G264" s="4">
        <v>0.25</v>
      </c>
      <c r="H264" s="4">
        <v>0.16</v>
      </c>
      <c r="I264" s="4">
        <v>0.08</v>
      </c>
      <c r="J264" s="4">
        <v>-9999</v>
      </c>
      <c r="K264" s="4">
        <v>0.02</v>
      </c>
      <c r="L264" s="4">
        <v>0.03</v>
      </c>
      <c r="M264" s="4">
        <v>0.33</v>
      </c>
      <c r="N264" s="4">
        <v>0.43</v>
      </c>
      <c r="O264" s="4">
        <v>0.17</v>
      </c>
      <c r="P264" s="4">
        <v>7.0000000000000007E-2</v>
      </c>
      <c r="Q264" s="4">
        <v>0.2</v>
      </c>
      <c r="R264" s="4">
        <v>-9999</v>
      </c>
      <c r="S264" s="4">
        <v>0.36</v>
      </c>
      <c r="T264" s="4">
        <v>0.13</v>
      </c>
      <c r="U264" s="5" t="s">
        <v>761</v>
      </c>
    </row>
    <row r="265" spans="1:21" x14ac:dyDescent="0.25">
      <c r="A265" s="16" t="s">
        <v>791</v>
      </c>
      <c r="B265" s="18">
        <v>1971</v>
      </c>
      <c r="C265" s="17">
        <v>0.35</v>
      </c>
      <c r="D265" s="4">
        <v>0.23</v>
      </c>
      <c r="E265" s="4">
        <v>0.66</v>
      </c>
      <c r="F265" s="4">
        <v>0.06</v>
      </c>
      <c r="G265" s="4">
        <v>0.33</v>
      </c>
      <c r="H265" s="4">
        <v>0.25</v>
      </c>
      <c r="I265" s="4">
        <v>0.17</v>
      </c>
      <c r="J265" s="4">
        <v>-9999</v>
      </c>
      <c r="K265" s="4">
        <v>0.21</v>
      </c>
      <c r="L265" s="4">
        <v>0.32</v>
      </c>
      <c r="M265" s="4">
        <v>0.1</v>
      </c>
      <c r="N265" s="4">
        <v>0.38</v>
      </c>
      <c r="O265" s="4">
        <v>0.21</v>
      </c>
      <c r="P265" s="4">
        <v>0.16</v>
      </c>
      <c r="Q265" s="4">
        <v>0.2</v>
      </c>
      <c r="R265" s="4">
        <v>-9999</v>
      </c>
      <c r="S265" s="4">
        <v>0.12</v>
      </c>
      <c r="T265" s="4">
        <v>0.28000000000000003</v>
      </c>
      <c r="U265" s="5">
        <v>0.38</v>
      </c>
    </row>
    <row r="266" spans="1:21" x14ac:dyDescent="0.25">
      <c r="A266" s="16" t="s">
        <v>780</v>
      </c>
      <c r="B266" s="18">
        <v>1972</v>
      </c>
      <c r="C266" s="17">
        <v>0.2</v>
      </c>
      <c r="D266" s="4">
        <v>0.33</v>
      </c>
      <c r="E266" s="4">
        <v>1.1499999999999999</v>
      </c>
      <c r="F266" s="4">
        <v>0.47</v>
      </c>
      <c r="G266" s="4">
        <v>0.74</v>
      </c>
      <c r="H266" s="4">
        <v>0.36</v>
      </c>
      <c r="I266" s="4">
        <v>0.67</v>
      </c>
      <c r="J266" s="4">
        <v>-9999</v>
      </c>
      <c r="K266" s="4">
        <v>0.54</v>
      </c>
      <c r="L266" s="4">
        <v>0.12</v>
      </c>
      <c r="M266" s="4">
        <v>0.21</v>
      </c>
      <c r="N266" s="4">
        <v>0.76</v>
      </c>
      <c r="O266" s="4">
        <v>0.22</v>
      </c>
      <c r="P266" s="4">
        <v>0.65</v>
      </c>
      <c r="Q266" s="4">
        <v>0.66</v>
      </c>
      <c r="R266" s="4">
        <v>-9999</v>
      </c>
      <c r="S266" s="4">
        <v>0.25</v>
      </c>
      <c r="T266" s="4">
        <v>0.18</v>
      </c>
      <c r="U266" s="5">
        <v>0.63</v>
      </c>
    </row>
    <row r="267" spans="1:21" x14ac:dyDescent="0.25">
      <c r="A267" s="16" t="s">
        <v>781</v>
      </c>
      <c r="B267" s="18">
        <v>1972</v>
      </c>
      <c r="C267" s="17">
        <v>0.11</v>
      </c>
      <c r="D267" s="4">
        <v>-9999</v>
      </c>
      <c r="E267" s="4">
        <v>0.44</v>
      </c>
      <c r="F267" s="4">
        <v>0.17</v>
      </c>
      <c r="G267" s="4">
        <v>0.67</v>
      </c>
      <c r="H267" s="4">
        <v>0.44</v>
      </c>
      <c r="I267" s="4">
        <v>0.36</v>
      </c>
      <c r="J267" s="4">
        <v>-9999</v>
      </c>
      <c r="K267" s="4">
        <v>0.06</v>
      </c>
      <c r="L267" s="4">
        <v>0.1</v>
      </c>
      <c r="M267" s="4">
        <v>0.04</v>
      </c>
      <c r="N267" s="4">
        <v>0.74</v>
      </c>
      <c r="O267" s="4">
        <v>0.19</v>
      </c>
      <c r="P267" s="4">
        <v>0.12</v>
      </c>
      <c r="Q267" s="4">
        <v>0.6</v>
      </c>
      <c r="R267" s="4">
        <v>-9999</v>
      </c>
      <c r="S267" s="4">
        <v>0.09</v>
      </c>
      <c r="T267" s="4">
        <v>0.14000000000000001</v>
      </c>
      <c r="U267" s="5">
        <v>0.24</v>
      </c>
    </row>
    <row r="268" spans="1:21" x14ac:dyDescent="0.25">
      <c r="A268" s="16" t="s">
        <v>782</v>
      </c>
      <c r="B268" s="18">
        <v>1972</v>
      </c>
      <c r="C268" s="17">
        <v>0.28000000000000003</v>
      </c>
      <c r="D268" s="4">
        <v>0.81</v>
      </c>
      <c r="E268" s="4">
        <v>0.68</v>
      </c>
      <c r="F268" s="4">
        <v>0.49</v>
      </c>
      <c r="G268" s="4">
        <v>1.33</v>
      </c>
      <c r="H268" s="4">
        <v>0.5</v>
      </c>
      <c r="I268" s="4">
        <v>0.38</v>
      </c>
      <c r="J268" s="4">
        <v>-9999</v>
      </c>
      <c r="K268" s="4">
        <v>0.43</v>
      </c>
      <c r="L268" s="4">
        <v>0.16</v>
      </c>
      <c r="M268" s="4">
        <v>0.12</v>
      </c>
      <c r="N268" s="4">
        <v>0.92</v>
      </c>
      <c r="O268" s="4">
        <v>0.5</v>
      </c>
      <c r="P268" s="4">
        <v>0.43</v>
      </c>
      <c r="Q268" s="4">
        <v>0.88</v>
      </c>
      <c r="R268" s="4">
        <v>-9999</v>
      </c>
      <c r="S268" s="4">
        <v>0.08</v>
      </c>
      <c r="T268" s="4">
        <v>0.55000000000000004</v>
      </c>
      <c r="U268" s="5">
        <v>0.71</v>
      </c>
    </row>
    <row r="269" spans="1:21" x14ac:dyDescent="0.25">
      <c r="A269" s="16" t="s">
        <v>783</v>
      </c>
      <c r="B269" s="18">
        <v>1972</v>
      </c>
      <c r="C269" s="17">
        <v>0.06</v>
      </c>
      <c r="D269" s="4">
        <v>0.36</v>
      </c>
      <c r="E269" s="4">
        <v>1.52</v>
      </c>
      <c r="F269" s="4">
        <v>2.09</v>
      </c>
      <c r="G269" s="4">
        <v>1.17</v>
      </c>
      <c r="H269" s="4">
        <v>3.52</v>
      </c>
      <c r="I269" s="4">
        <v>1.19</v>
      </c>
      <c r="J269" s="4">
        <v>-9999</v>
      </c>
      <c r="K269" s="4">
        <v>1.38</v>
      </c>
      <c r="L269" s="4">
        <v>1.41</v>
      </c>
      <c r="M269" s="4">
        <v>1.59</v>
      </c>
      <c r="N269" s="4">
        <v>1.92</v>
      </c>
      <c r="O269" s="4">
        <v>0.36</v>
      </c>
      <c r="P269" s="4">
        <v>1.83</v>
      </c>
      <c r="Q269" s="4">
        <v>2.63</v>
      </c>
      <c r="R269" s="4">
        <v>-9999</v>
      </c>
      <c r="S269" s="4">
        <v>1.95</v>
      </c>
      <c r="T269" s="4">
        <v>1.72</v>
      </c>
      <c r="U269" s="5">
        <v>1.1299999999999999</v>
      </c>
    </row>
    <row r="270" spans="1:21" x14ac:dyDescent="0.25">
      <c r="A270" s="16" t="s">
        <v>784</v>
      </c>
      <c r="B270" s="18">
        <v>1972</v>
      </c>
      <c r="C270" s="17">
        <v>0.81</v>
      </c>
      <c r="D270" s="4">
        <v>1.1599999999999999</v>
      </c>
      <c r="E270" s="4">
        <v>1.22</v>
      </c>
      <c r="F270" s="4">
        <v>2.84</v>
      </c>
      <c r="G270" s="4">
        <v>1.0900000000000001</v>
      </c>
      <c r="H270" s="4">
        <v>0.49</v>
      </c>
      <c r="I270" s="4">
        <v>1.06</v>
      </c>
      <c r="J270" s="4">
        <v>-9999</v>
      </c>
      <c r="K270" s="4">
        <v>0.55000000000000004</v>
      </c>
      <c r="L270" s="4">
        <v>0.99</v>
      </c>
      <c r="M270" s="4">
        <v>2.4300000000000002</v>
      </c>
      <c r="N270" s="4">
        <v>1.92</v>
      </c>
      <c r="O270" s="4">
        <v>0.94</v>
      </c>
      <c r="P270" s="4">
        <v>0.59</v>
      </c>
      <c r="Q270" s="4">
        <v>0.81</v>
      </c>
      <c r="R270" s="4">
        <v>-9999</v>
      </c>
      <c r="S270" s="4">
        <v>2.2000000000000002</v>
      </c>
      <c r="T270" s="4">
        <v>1.26</v>
      </c>
      <c r="U270" s="5">
        <v>1.56</v>
      </c>
    </row>
    <row r="271" spans="1:21" x14ac:dyDescent="0.25">
      <c r="A271" s="16" t="s">
        <v>785</v>
      </c>
      <c r="B271" s="18">
        <v>1972</v>
      </c>
      <c r="C271" s="17">
        <v>0.81</v>
      </c>
      <c r="D271" s="4">
        <v>1.94</v>
      </c>
      <c r="E271" s="4">
        <v>3.66</v>
      </c>
      <c r="F271" s="4">
        <v>3.02</v>
      </c>
      <c r="G271" s="4">
        <v>1.08</v>
      </c>
      <c r="H271" s="4">
        <v>2.94</v>
      </c>
      <c r="I271" s="4">
        <v>0.87</v>
      </c>
      <c r="J271" s="4">
        <v>-9999</v>
      </c>
      <c r="K271" s="4">
        <v>1.4</v>
      </c>
      <c r="L271" s="4">
        <v>1.83</v>
      </c>
      <c r="M271" s="4">
        <v>2.4500000000000002</v>
      </c>
      <c r="N271" s="4">
        <v>1.97</v>
      </c>
      <c r="O271" s="4">
        <v>2.67</v>
      </c>
      <c r="P271" s="4">
        <v>2.63</v>
      </c>
      <c r="Q271" s="4">
        <v>3.24</v>
      </c>
      <c r="R271" s="4">
        <v>-9999</v>
      </c>
      <c r="S271" s="4">
        <v>3.13</v>
      </c>
      <c r="T271" s="4">
        <v>2.69</v>
      </c>
      <c r="U271" s="5">
        <v>0.96</v>
      </c>
    </row>
    <row r="272" spans="1:21" x14ac:dyDescent="0.25">
      <c r="A272" s="16" t="s">
        <v>786</v>
      </c>
      <c r="B272" s="18">
        <v>1972</v>
      </c>
      <c r="C272" s="17">
        <v>0.3</v>
      </c>
      <c r="D272" s="4">
        <v>1.2</v>
      </c>
      <c r="E272" s="4">
        <v>2.2400000000000002</v>
      </c>
      <c r="F272" s="4">
        <v>1.1100000000000001</v>
      </c>
      <c r="G272" s="4">
        <v>2.37</v>
      </c>
      <c r="H272" s="4">
        <v>0.63</v>
      </c>
      <c r="I272" s="4">
        <v>0.49</v>
      </c>
      <c r="J272" s="4">
        <v>-9999</v>
      </c>
      <c r="K272" s="4">
        <v>0.72</v>
      </c>
      <c r="L272" s="4">
        <v>1.5</v>
      </c>
      <c r="M272" s="4">
        <v>2.21</v>
      </c>
      <c r="N272" s="4">
        <v>1.2</v>
      </c>
      <c r="O272" s="4">
        <v>1.45</v>
      </c>
      <c r="P272" s="4">
        <v>0.64</v>
      </c>
      <c r="Q272" s="4">
        <v>1.35</v>
      </c>
      <c r="R272" s="4">
        <v>-9999</v>
      </c>
      <c r="S272" s="4">
        <v>2.88</v>
      </c>
      <c r="T272" s="4">
        <v>2.0299999999999998</v>
      </c>
      <c r="U272" s="5">
        <v>1.53</v>
      </c>
    </row>
    <row r="273" spans="1:21" x14ac:dyDescent="0.25">
      <c r="A273" s="16" t="s">
        <v>787</v>
      </c>
      <c r="B273" s="18">
        <v>1972</v>
      </c>
      <c r="C273" s="17">
        <v>1.02</v>
      </c>
      <c r="D273" s="4">
        <v>3.08</v>
      </c>
      <c r="E273" s="4">
        <v>1.79</v>
      </c>
      <c r="F273" s="4">
        <v>2.17</v>
      </c>
      <c r="G273" s="4">
        <v>3.18</v>
      </c>
      <c r="H273" s="4">
        <v>2.71</v>
      </c>
      <c r="I273" s="4">
        <v>2.61</v>
      </c>
      <c r="J273" s="4">
        <v>-9999</v>
      </c>
      <c r="K273" s="4">
        <v>2.2400000000000002</v>
      </c>
      <c r="L273" s="4">
        <v>2.59</v>
      </c>
      <c r="M273" s="4">
        <v>2.31</v>
      </c>
      <c r="N273" s="4">
        <v>1.86</v>
      </c>
      <c r="O273" s="4">
        <v>1.49</v>
      </c>
      <c r="P273" s="4">
        <v>1.99</v>
      </c>
      <c r="Q273" s="4">
        <v>2.58</v>
      </c>
      <c r="R273" s="4">
        <v>-9999</v>
      </c>
      <c r="S273" s="4">
        <v>3.57</v>
      </c>
      <c r="T273" s="4">
        <v>4.26</v>
      </c>
      <c r="U273" s="5">
        <v>2.81</v>
      </c>
    </row>
    <row r="274" spans="1:21" x14ac:dyDescent="0.25">
      <c r="A274" s="16" t="s">
        <v>788</v>
      </c>
      <c r="B274" s="18">
        <v>1972</v>
      </c>
      <c r="C274" s="17">
        <v>0.62</v>
      </c>
      <c r="D274" s="4">
        <v>1.39</v>
      </c>
      <c r="E274" s="4">
        <v>1.18</v>
      </c>
      <c r="F274" s="4">
        <v>2.16</v>
      </c>
      <c r="G274" s="4">
        <v>1.0900000000000001</v>
      </c>
      <c r="H274" s="4">
        <v>2.0699999999999998</v>
      </c>
      <c r="I274" s="4">
        <v>1.39</v>
      </c>
      <c r="J274" s="4">
        <v>-9999</v>
      </c>
      <c r="K274" s="4">
        <v>0.51</v>
      </c>
      <c r="L274" s="4">
        <v>1.35</v>
      </c>
      <c r="M274" s="4">
        <v>1.42</v>
      </c>
      <c r="N274" s="4">
        <v>0.79</v>
      </c>
      <c r="O274" s="4">
        <v>1.57</v>
      </c>
      <c r="P274" s="4">
        <v>0.85</v>
      </c>
      <c r="Q274" s="4">
        <v>0.79</v>
      </c>
      <c r="R274" s="4">
        <v>-9999</v>
      </c>
      <c r="S274" s="4">
        <v>0.64</v>
      </c>
      <c r="T274" s="4">
        <v>0.9</v>
      </c>
      <c r="U274" s="5">
        <v>1.36</v>
      </c>
    </row>
    <row r="275" spans="1:21" x14ac:dyDescent="0.25">
      <c r="A275" s="16" t="s">
        <v>789</v>
      </c>
      <c r="B275" s="18">
        <v>1972</v>
      </c>
      <c r="C275" s="17">
        <v>0.67</v>
      </c>
      <c r="D275" s="4">
        <v>0.87</v>
      </c>
      <c r="E275" s="4">
        <v>1.26</v>
      </c>
      <c r="F275" s="4">
        <v>0.27</v>
      </c>
      <c r="G275" s="4">
        <v>0.86</v>
      </c>
      <c r="H275" s="4">
        <v>0.82</v>
      </c>
      <c r="I275" s="4">
        <v>1.32</v>
      </c>
      <c r="J275" s="4">
        <v>-9999</v>
      </c>
      <c r="K275" s="4">
        <v>0.56999999999999995</v>
      </c>
      <c r="L275" s="4">
        <v>0.26</v>
      </c>
      <c r="M275" s="4">
        <v>0.65</v>
      </c>
      <c r="N275" s="4">
        <v>0.41</v>
      </c>
      <c r="O275" s="4">
        <v>0.71</v>
      </c>
      <c r="P275" s="4">
        <v>0.54</v>
      </c>
      <c r="Q275" s="4">
        <v>0.47</v>
      </c>
      <c r="R275" s="4">
        <v>-9999</v>
      </c>
      <c r="S275" s="4">
        <v>0.64</v>
      </c>
      <c r="T275" s="4">
        <v>0.72</v>
      </c>
      <c r="U275" s="5">
        <v>0.92</v>
      </c>
    </row>
    <row r="276" spans="1:21" x14ac:dyDescent="0.25">
      <c r="A276" s="16" t="s">
        <v>790</v>
      </c>
      <c r="B276" s="18">
        <v>1972</v>
      </c>
      <c r="C276" s="17">
        <v>0.71</v>
      </c>
      <c r="D276" s="4">
        <v>1.91</v>
      </c>
      <c r="E276" s="4">
        <v>2.15</v>
      </c>
      <c r="F276" s="4">
        <v>2.74</v>
      </c>
      <c r="G276" s="4">
        <v>2.62</v>
      </c>
      <c r="H276" s="4">
        <v>1.69</v>
      </c>
      <c r="I276" s="4">
        <v>0.65</v>
      </c>
      <c r="J276" s="4">
        <v>-9999</v>
      </c>
      <c r="K276" s="4">
        <v>0.91</v>
      </c>
      <c r="L276" s="4">
        <v>1.2</v>
      </c>
      <c r="M276" s="4">
        <v>1.88</v>
      </c>
      <c r="N276" s="4">
        <v>3.48</v>
      </c>
      <c r="O276" s="4">
        <v>1.42</v>
      </c>
      <c r="P276" s="4">
        <v>1.59</v>
      </c>
      <c r="Q276" s="4">
        <v>4</v>
      </c>
      <c r="R276" s="4">
        <v>-9999</v>
      </c>
      <c r="S276" s="4">
        <v>2.4</v>
      </c>
      <c r="T276" s="4">
        <v>2.13</v>
      </c>
      <c r="U276" s="5">
        <v>1.31</v>
      </c>
    </row>
    <row r="277" spans="1:21" x14ac:dyDescent="0.25">
      <c r="A277" s="16" t="s">
        <v>791</v>
      </c>
      <c r="B277" s="18">
        <v>1972</v>
      </c>
      <c r="C277" s="17">
        <v>0.33</v>
      </c>
      <c r="D277" s="4">
        <v>0.78</v>
      </c>
      <c r="E277" s="4">
        <v>1.1399999999999999</v>
      </c>
      <c r="F277" s="4">
        <v>0.62</v>
      </c>
      <c r="G277" s="4">
        <v>1.1100000000000001</v>
      </c>
      <c r="H277" s="4">
        <v>0.7</v>
      </c>
      <c r="I277" s="4">
        <v>0.71</v>
      </c>
      <c r="J277" s="4">
        <v>-9999</v>
      </c>
      <c r="K277" s="4">
        <v>0.6</v>
      </c>
      <c r="L277" s="4">
        <v>0.44</v>
      </c>
      <c r="M277" s="4">
        <v>0.19</v>
      </c>
      <c r="N277" s="4">
        <v>1.1399999999999999</v>
      </c>
      <c r="O277" s="4">
        <v>0.67</v>
      </c>
      <c r="P277" s="4">
        <v>0.73</v>
      </c>
      <c r="Q277" s="4">
        <v>0.92</v>
      </c>
      <c r="R277" s="4">
        <v>-9999</v>
      </c>
      <c r="S277" s="4">
        <v>0.34</v>
      </c>
      <c r="T277" s="4">
        <v>0.2</v>
      </c>
      <c r="U277" s="5">
        <v>0.68</v>
      </c>
    </row>
    <row r="278" spans="1:21" x14ac:dyDescent="0.25">
      <c r="A278" s="16" t="s">
        <v>780</v>
      </c>
      <c r="B278" s="18">
        <v>1973</v>
      </c>
      <c r="C278" s="17">
        <v>0.08</v>
      </c>
      <c r="D278" s="4">
        <v>0.42</v>
      </c>
      <c r="E278" s="4">
        <v>1.0900000000000001</v>
      </c>
      <c r="F278" s="4">
        <v>0.86</v>
      </c>
      <c r="G278" s="4">
        <v>0.75</v>
      </c>
      <c r="H278" s="4">
        <v>1.31</v>
      </c>
      <c r="I278" s="4">
        <v>0.05</v>
      </c>
      <c r="J278" s="4">
        <v>-9999</v>
      </c>
      <c r="K278" s="4">
        <v>0.26</v>
      </c>
      <c r="L278" s="4">
        <v>0.11</v>
      </c>
      <c r="M278" s="4">
        <v>0.8</v>
      </c>
      <c r="N278" s="4">
        <v>1.44</v>
      </c>
      <c r="O278" s="4">
        <v>0.26</v>
      </c>
      <c r="P278" s="4">
        <v>0.97</v>
      </c>
      <c r="Q278" s="4">
        <v>1.29</v>
      </c>
      <c r="R278" s="4">
        <v>-9999</v>
      </c>
      <c r="S278" s="4">
        <v>0.68</v>
      </c>
      <c r="T278" s="4">
        <v>0.4</v>
      </c>
      <c r="U278" s="5">
        <v>0.55000000000000004</v>
      </c>
    </row>
    <row r="279" spans="1:21" x14ac:dyDescent="0.25">
      <c r="A279" s="16" t="s">
        <v>781</v>
      </c>
      <c r="B279" s="18">
        <v>1973</v>
      </c>
      <c r="C279" s="17">
        <v>0.03</v>
      </c>
      <c r="D279" s="4">
        <v>0.03</v>
      </c>
      <c r="E279" s="4">
        <v>0.17</v>
      </c>
      <c r="F279" s="4" t="s">
        <v>761</v>
      </c>
      <c r="G279" s="4" t="s">
        <v>761</v>
      </c>
      <c r="H279" s="4">
        <v>0.16</v>
      </c>
      <c r="I279" s="4">
        <v>0.02</v>
      </c>
      <c r="J279" s="4">
        <v>-9999</v>
      </c>
      <c r="K279" s="4">
        <v>0.02</v>
      </c>
      <c r="L279" s="4">
        <v>-9999</v>
      </c>
      <c r="M279" s="4">
        <v>0.09</v>
      </c>
      <c r="N279" s="4">
        <v>0.13</v>
      </c>
      <c r="O279" s="4">
        <v>0.03</v>
      </c>
      <c r="P279" s="4">
        <v>0.16</v>
      </c>
      <c r="Q279" s="4">
        <v>0.12</v>
      </c>
      <c r="R279" s="4">
        <v>-9999</v>
      </c>
      <c r="S279" s="4">
        <v>0.12</v>
      </c>
      <c r="T279" s="4">
        <v>0.02</v>
      </c>
      <c r="U279" s="5">
        <v>0.15</v>
      </c>
    </row>
    <row r="280" spans="1:21" x14ac:dyDescent="0.25">
      <c r="A280" s="16" t="s">
        <v>782</v>
      </c>
      <c r="B280" s="18">
        <v>1973</v>
      </c>
      <c r="C280" s="17">
        <v>0.72</v>
      </c>
      <c r="D280" s="4">
        <v>1.28</v>
      </c>
      <c r="E280" s="4">
        <v>1.74</v>
      </c>
      <c r="F280" s="4">
        <v>1.77</v>
      </c>
      <c r="G280" s="4">
        <v>1.32</v>
      </c>
      <c r="H280" s="4">
        <v>1.76</v>
      </c>
      <c r="I280" s="4">
        <v>0.37</v>
      </c>
      <c r="J280" s="4">
        <v>-9999</v>
      </c>
      <c r="K280" s="4">
        <v>0.79</v>
      </c>
      <c r="L280" s="4">
        <v>1.32</v>
      </c>
      <c r="M280" s="4">
        <v>2.76</v>
      </c>
      <c r="N280" s="4">
        <v>2.23</v>
      </c>
      <c r="O280" s="4">
        <v>0.85</v>
      </c>
      <c r="P280" s="4">
        <v>1.0900000000000001</v>
      </c>
      <c r="Q280" s="4">
        <v>1.8</v>
      </c>
      <c r="R280" s="4">
        <v>-9999</v>
      </c>
      <c r="S280" s="4">
        <v>3.09</v>
      </c>
      <c r="T280" s="4">
        <v>2.95</v>
      </c>
      <c r="U280" s="5">
        <v>1.1000000000000001</v>
      </c>
    </row>
    <row r="281" spans="1:21" x14ac:dyDescent="0.25">
      <c r="A281" s="16" t="s">
        <v>783</v>
      </c>
      <c r="B281" s="18">
        <v>1973</v>
      </c>
      <c r="C281" s="17">
        <v>0.82</v>
      </c>
      <c r="D281" s="4">
        <v>2.85</v>
      </c>
      <c r="E281" s="4">
        <v>4.42</v>
      </c>
      <c r="F281" s="4">
        <v>1.62</v>
      </c>
      <c r="G281" s="4">
        <v>4.34</v>
      </c>
      <c r="H281" s="4">
        <v>3.73</v>
      </c>
      <c r="I281" s="4">
        <v>2.2999999999999998</v>
      </c>
      <c r="J281" s="4">
        <v>-9999</v>
      </c>
      <c r="K281" s="4">
        <v>-9999</v>
      </c>
      <c r="L281" s="4">
        <v>2.3199999999999998</v>
      </c>
      <c r="M281" s="4">
        <v>2.25</v>
      </c>
      <c r="N281" s="4">
        <v>4.2300000000000004</v>
      </c>
      <c r="O281" s="4">
        <v>2.2400000000000002</v>
      </c>
      <c r="P281" s="4">
        <v>4.76</v>
      </c>
      <c r="Q281" s="4">
        <v>3.92</v>
      </c>
      <c r="R281" s="4">
        <v>-9999</v>
      </c>
      <c r="S281" s="4">
        <v>2.5</v>
      </c>
      <c r="T281" s="4">
        <v>2.12</v>
      </c>
      <c r="U281" s="5">
        <v>3.38</v>
      </c>
    </row>
    <row r="282" spans="1:21" x14ac:dyDescent="0.25">
      <c r="A282" s="16" t="s">
        <v>784</v>
      </c>
      <c r="B282" s="18">
        <v>1973</v>
      </c>
      <c r="C282" s="17">
        <v>1.4</v>
      </c>
      <c r="D282" s="4">
        <v>4.75</v>
      </c>
      <c r="E282" s="4">
        <v>4.88</v>
      </c>
      <c r="F282" s="4">
        <v>5.8</v>
      </c>
      <c r="G282" s="4">
        <v>5.36</v>
      </c>
      <c r="H282" s="4">
        <v>5.0599999999999996</v>
      </c>
      <c r="I282" s="4">
        <v>-9999</v>
      </c>
      <c r="J282" s="4">
        <v>-9999</v>
      </c>
      <c r="K282" s="4">
        <v>1.63</v>
      </c>
      <c r="L282" s="4">
        <v>2.21</v>
      </c>
      <c r="M282" s="4">
        <v>2.5099999999999998</v>
      </c>
      <c r="N282" s="4">
        <v>7.96</v>
      </c>
      <c r="O282" s="4">
        <v>2.91</v>
      </c>
      <c r="P282" s="4">
        <v>4.0199999999999996</v>
      </c>
      <c r="Q282" s="4">
        <v>7.29</v>
      </c>
      <c r="R282" s="4">
        <v>-9999</v>
      </c>
      <c r="S282" s="4">
        <v>3.05</v>
      </c>
      <c r="T282" s="4">
        <v>2.1800000000000002</v>
      </c>
      <c r="U282" s="5">
        <v>3.12</v>
      </c>
    </row>
    <row r="283" spans="1:21" x14ac:dyDescent="0.25">
      <c r="A283" s="16" t="s">
        <v>785</v>
      </c>
      <c r="B283" s="18">
        <v>1973</v>
      </c>
      <c r="C283" s="17">
        <v>0.3</v>
      </c>
      <c r="D283" s="4">
        <v>0.79</v>
      </c>
      <c r="E283" s="4">
        <v>0.48</v>
      </c>
      <c r="F283" s="4">
        <v>1</v>
      </c>
      <c r="G283" s="4">
        <v>0.74</v>
      </c>
      <c r="H283" s="4">
        <v>0.2</v>
      </c>
      <c r="I283" s="4">
        <v>0.21</v>
      </c>
      <c r="J283" s="4">
        <v>-9999</v>
      </c>
      <c r="K283" s="4">
        <v>0.34</v>
      </c>
      <c r="L283" s="4">
        <v>1.22</v>
      </c>
      <c r="M283" s="4">
        <v>1.05</v>
      </c>
      <c r="N283" s="4">
        <v>0.39</v>
      </c>
      <c r="O283" s="4">
        <v>0.92</v>
      </c>
      <c r="P283" s="4">
        <v>0.06</v>
      </c>
      <c r="Q283" s="4">
        <v>0.6</v>
      </c>
      <c r="R283" s="4">
        <v>-9999</v>
      </c>
      <c r="S283" s="4">
        <v>2.2599999999999998</v>
      </c>
      <c r="T283" s="4">
        <v>2.17</v>
      </c>
      <c r="U283" s="5">
        <v>0.59</v>
      </c>
    </row>
    <row r="284" spans="1:21" x14ac:dyDescent="0.25">
      <c r="A284" s="16" t="s">
        <v>786</v>
      </c>
      <c r="B284" s="18">
        <v>1973</v>
      </c>
      <c r="C284" s="17">
        <v>3.04</v>
      </c>
      <c r="D284" s="4">
        <v>3.02</v>
      </c>
      <c r="E284" s="4">
        <v>1.1399999999999999</v>
      </c>
      <c r="F284" s="4">
        <v>1.07</v>
      </c>
      <c r="G284" s="4">
        <v>1.74</v>
      </c>
      <c r="H284" s="4">
        <v>2.4700000000000002</v>
      </c>
      <c r="I284" s="4">
        <v>2.9</v>
      </c>
      <c r="J284" s="4">
        <v>-9999</v>
      </c>
      <c r="K284" s="4">
        <v>2.56</v>
      </c>
      <c r="L284" s="4">
        <v>1.93</v>
      </c>
      <c r="M284" s="4">
        <v>2.0299999999999998</v>
      </c>
      <c r="N284" s="4">
        <v>1.57</v>
      </c>
      <c r="O284" s="4">
        <v>2.73</v>
      </c>
      <c r="P284" s="4">
        <v>0.56999999999999995</v>
      </c>
      <c r="Q284" s="4">
        <v>1.73</v>
      </c>
      <c r="R284" s="4">
        <v>-9999</v>
      </c>
      <c r="S284" s="4">
        <v>2.54</v>
      </c>
      <c r="T284" s="4">
        <v>2.57</v>
      </c>
      <c r="U284" s="5">
        <v>1</v>
      </c>
    </row>
    <row r="285" spans="1:21" x14ac:dyDescent="0.25">
      <c r="A285" s="16" t="s">
        <v>787</v>
      </c>
      <c r="B285" s="18">
        <v>1973</v>
      </c>
      <c r="C285" s="17">
        <v>0.86</v>
      </c>
      <c r="D285" s="4">
        <v>0.95</v>
      </c>
      <c r="E285" s="4">
        <v>0.32</v>
      </c>
      <c r="F285" s="4">
        <v>0.28000000000000003</v>
      </c>
      <c r="G285" s="4">
        <v>0.38</v>
      </c>
      <c r="H285" s="4">
        <v>1.28</v>
      </c>
      <c r="I285" s="4">
        <v>0.91</v>
      </c>
      <c r="J285" s="4">
        <v>-9999</v>
      </c>
      <c r="K285" s="4">
        <v>0.18</v>
      </c>
      <c r="L285" s="4">
        <v>0.9</v>
      </c>
      <c r="M285" s="4">
        <v>1.54</v>
      </c>
      <c r="N285" s="4">
        <v>0.1</v>
      </c>
      <c r="O285" s="4">
        <v>0.44</v>
      </c>
      <c r="P285" s="4">
        <v>0.18</v>
      </c>
      <c r="Q285" s="4">
        <v>0.65</v>
      </c>
      <c r="R285" s="4">
        <v>-9999</v>
      </c>
      <c r="S285" s="4">
        <v>0.23</v>
      </c>
      <c r="T285" s="4">
        <v>0.28999999999999998</v>
      </c>
      <c r="U285" s="5">
        <v>0.6</v>
      </c>
    </row>
    <row r="286" spans="1:21" x14ac:dyDescent="0.25">
      <c r="A286" s="16" t="s">
        <v>788</v>
      </c>
      <c r="B286" s="18">
        <v>1973</v>
      </c>
      <c r="C286" s="17">
        <v>0.63</v>
      </c>
      <c r="D286" s="4">
        <v>0.89</v>
      </c>
      <c r="E286" s="4">
        <v>2.31</v>
      </c>
      <c r="F286" s="4">
        <v>3.44</v>
      </c>
      <c r="G286" s="4">
        <v>1.31</v>
      </c>
      <c r="H286" s="4">
        <v>2.85</v>
      </c>
      <c r="I286" s="4">
        <v>1.32</v>
      </c>
      <c r="J286" s="4">
        <v>-9999</v>
      </c>
      <c r="K286" s="4">
        <v>1.7</v>
      </c>
      <c r="L286" s="4">
        <v>4.67</v>
      </c>
      <c r="M286" s="4">
        <v>4.0199999999999996</v>
      </c>
      <c r="N286" s="4">
        <v>3.12</v>
      </c>
      <c r="O286" s="4">
        <v>0.98</v>
      </c>
      <c r="P286" s="4">
        <v>2.4900000000000002</v>
      </c>
      <c r="Q286" s="4">
        <v>2.2599999999999998</v>
      </c>
      <c r="R286" s="4">
        <v>-9999</v>
      </c>
      <c r="S286" s="4">
        <v>4.75</v>
      </c>
      <c r="T286" s="4">
        <v>3.88</v>
      </c>
      <c r="U286" s="5">
        <v>2.34</v>
      </c>
    </row>
    <row r="287" spans="1:21" x14ac:dyDescent="0.25">
      <c r="A287" s="16" t="s">
        <v>789</v>
      </c>
      <c r="B287" s="18">
        <v>1973</v>
      </c>
      <c r="C287" s="17">
        <v>0.26</v>
      </c>
      <c r="D287" s="4">
        <v>1.17</v>
      </c>
      <c r="E287" s="4">
        <v>0.69</v>
      </c>
      <c r="F287" s="4">
        <v>0.7</v>
      </c>
      <c r="G287" s="4">
        <v>0.66</v>
      </c>
      <c r="H287" s="4">
        <v>0.47</v>
      </c>
      <c r="I287" s="4">
        <v>0.39</v>
      </c>
      <c r="J287" s="4">
        <v>-9999</v>
      </c>
      <c r="K287" s="4">
        <v>0.43</v>
      </c>
      <c r="L287" s="4">
        <v>0.36</v>
      </c>
      <c r="M287" s="4">
        <v>0.87</v>
      </c>
      <c r="N287" s="4">
        <v>1.31</v>
      </c>
      <c r="O287" s="4">
        <v>0.49</v>
      </c>
      <c r="P287" s="4">
        <v>0.26</v>
      </c>
      <c r="Q287" s="4">
        <v>0.98</v>
      </c>
      <c r="R287" s="4">
        <v>-9999</v>
      </c>
      <c r="S287" s="4">
        <v>1.1000000000000001</v>
      </c>
      <c r="T287" s="4">
        <v>1.44</v>
      </c>
      <c r="U287" s="5">
        <v>0.37</v>
      </c>
    </row>
    <row r="288" spans="1:21" x14ac:dyDescent="0.25">
      <c r="A288" s="16" t="s">
        <v>790</v>
      </c>
      <c r="B288" s="18">
        <v>1973</v>
      </c>
      <c r="C288" s="17">
        <v>0.16</v>
      </c>
      <c r="D288" s="4">
        <v>0.55000000000000004</v>
      </c>
      <c r="E288" s="4">
        <v>1.84</v>
      </c>
      <c r="F288" s="4">
        <v>0.54</v>
      </c>
      <c r="G288" s="4">
        <v>0.41</v>
      </c>
      <c r="H288" s="4">
        <v>0.83</v>
      </c>
      <c r="I288" s="4">
        <v>2.14</v>
      </c>
      <c r="J288" s="4">
        <v>-9999</v>
      </c>
      <c r="K288" s="4">
        <v>2.29</v>
      </c>
      <c r="L288" s="4">
        <v>0.52</v>
      </c>
      <c r="M288" s="4">
        <v>0.55000000000000004</v>
      </c>
      <c r="N288" s="4">
        <v>0.63</v>
      </c>
      <c r="O288" s="4">
        <v>0.06</v>
      </c>
      <c r="P288" s="4">
        <v>0.88</v>
      </c>
      <c r="Q288" s="4">
        <v>1.22</v>
      </c>
      <c r="R288" s="4">
        <v>-9999</v>
      </c>
      <c r="S288" s="4">
        <v>0.54</v>
      </c>
      <c r="T288" s="4">
        <v>1.1000000000000001</v>
      </c>
      <c r="U288" s="5">
        <v>1.69</v>
      </c>
    </row>
    <row r="289" spans="1:21" x14ac:dyDescent="0.25">
      <c r="A289" s="16" t="s">
        <v>791</v>
      </c>
      <c r="B289" s="18">
        <v>1973</v>
      </c>
      <c r="C289" s="17">
        <v>0.17</v>
      </c>
      <c r="D289" s="4">
        <v>1.6</v>
      </c>
      <c r="E289" s="4">
        <v>1.1299999999999999</v>
      </c>
      <c r="F289" s="4">
        <v>1.6</v>
      </c>
      <c r="G289" s="4">
        <v>2.98</v>
      </c>
      <c r="H289" s="4">
        <v>2.84</v>
      </c>
      <c r="I289" s="4">
        <v>0.33</v>
      </c>
      <c r="J289" s="4">
        <v>-9999</v>
      </c>
      <c r="K289" s="4">
        <v>1.17</v>
      </c>
      <c r="L289" s="4">
        <v>0.59</v>
      </c>
      <c r="M289" s="4">
        <v>0.89</v>
      </c>
      <c r="N289" s="4">
        <v>2</v>
      </c>
      <c r="O289" s="4">
        <v>0.7</v>
      </c>
      <c r="P289" s="4">
        <v>1.52</v>
      </c>
      <c r="Q289" s="4">
        <v>3.57</v>
      </c>
      <c r="R289" s="4">
        <v>-9999</v>
      </c>
      <c r="S289" s="4">
        <v>0.89</v>
      </c>
      <c r="T289" s="4">
        <v>1.19</v>
      </c>
      <c r="U289" s="5">
        <v>0.35</v>
      </c>
    </row>
    <row r="290" spans="1:21" x14ac:dyDescent="0.25">
      <c r="A290" s="16" t="s">
        <v>780</v>
      </c>
      <c r="B290" s="18">
        <v>1974</v>
      </c>
      <c r="C290" s="17">
        <v>0.41</v>
      </c>
      <c r="D290" s="4">
        <v>0.62</v>
      </c>
      <c r="E290" s="4">
        <v>0.9</v>
      </c>
      <c r="F290" s="4">
        <v>0.36</v>
      </c>
      <c r="G290" s="4">
        <v>0.87</v>
      </c>
      <c r="H290" s="4">
        <v>1.03</v>
      </c>
      <c r="I290" s="4">
        <v>0.59</v>
      </c>
      <c r="J290" s="4">
        <v>-9999</v>
      </c>
      <c r="K290" s="4">
        <v>0.33</v>
      </c>
      <c r="L290" s="4">
        <v>0.2</v>
      </c>
      <c r="M290" s="4">
        <v>0.21</v>
      </c>
      <c r="N290" s="4">
        <v>1.46</v>
      </c>
      <c r="O290" s="4">
        <v>0.74</v>
      </c>
      <c r="P290" s="4">
        <v>0.44</v>
      </c>
      <c r="Q290" s="4">
        <v>0.92</v>
      </c>
      <c r="R290" s="4">
        <v>-9999</v>
      </c>
      <c r="S290" s="4">
        <v>0.25</v>
      </c>
      <c r="T290" s="4">
        <v>7.0000000000000007E-2</v>
      </c>
      <c r="U290" s="5">
        <v>0.13</v>
      </c>
    </row>
    <row r="291" spans="1:21" x14ac:dyDescent="0.25">
      <c r="A291" s="16" t="s">
        <v>781</v>
      </c>
      <c r="B291" s="18">
        <v>1974</v>
      </c>
      <c r="C291" s="17">
        <v>0.33</v>
      </c>
      <c r="D291" s="4">
        <v>1.05</v>
      </c>
      <c r="E291" s="4">
        <v>1.07</v>
      </c>
      <c r="F291" s="4">
        <v>0.49</v>
      </c>
      <c r="G291" s="4">
        <v>0.77</v>
      </c>
      <c r="H291" s="4">
        <v>0.82</v>
      </c>
      <c r="I291" s="4">
        <v>0.19</v>
      </c>
      <c r="J291" s="4">
        <v>-9999</v>
      </c>
      <c r="K291" s="4">
        <v>0.06</v>
      </c>
      <c r="L291" s="4">
        <v>0.19</v>
      </c>
      <c r="M291" s="4">
        <v>0.7</v>
      </c>
      <c r="N291" s="4">
        <v>1.07</v>
      </c>
      <c r="O291" s="4">
        <v>0.44</v>
      </c>
      <c r="P291" s="4">
        <v>0.27</v>
      </c>
      <c r="Q291" s="4">
        <v>1.1299999999999999</v>
      </c>
      <c r="R291" s="4">
        <v>-9999</v>
      </c>
      <c r="S291" s="4">
        <v>0.67</v>
      </c>
      <c r="T291" s="4">
        <v>0.42</v>
      </c>
      <c r="U291" s="5">
        <v>0.28000000000000003</v>
      </c>
    </row>
    <row r="292" spans="1:21" x14ac:dyDescent="0.25">
      <c r="A292" s="16" t="s">
        <v>782</v>
      </c>
      <c r="B292" s="18">
        <v>1974</v>
      </c>
      <c r="C292" s="17">
        <v>0.44</v>
      </c>
      <c r="D292" s="4">
        <v>0.45</v>
      </c>
      <c r="E292" s="4">
        <v>1.22</v>
      </c>
      <c r="F292" s="4">
        <v>1.37</v>
      </c>
      <c r="G292" s="4">
        <v>0.95</v>
      </c>
      <c r="H292" s="4">
        <v>1.32</v>
      </c>
      <c r="I292" s="4">
        <v>1</v>
      </c>
      <c r="J292" s="4">
        <v>-9999</v>
      </c>
      <c r="K292" s="4">
        <v>1.05</v>
      </c>
      <c r="L292" s="4">
        <v>1.7</v>
      </c>
      <c r="M292" s="4">
        <v>0.98</v>
      </c>
      <c r="N292" s="4">
        <v>1.28</v>
      </c>
      <c r="O292" s="4">
        <v>0.63</v>
      </c>
      <c r="P292" s="4">
        <v>0.7</v>
      </c>
      <c r="Q292" s="4">
        <v>0.94</v>
      </c>
      <c r="R292" s="4">
        <v>-9999</v>
      </c>
      <c r="S292" s="4">
        <v>0.91</v>
      </c>
      <c r="T292" s="4">
        <v>1.58</v>
      </c>
      <c r="U292" s="5">
        <v>1.05</v>
      </c>
    </row>
    <row r="293" spans="1:21" x14ac:dyDescent="0.25">
      <c r="A293" s="16" t="s">
        <v>783</v>
      </c>
      <c r="B293" s="18">
        <v>1974</v>
      </c>
      <c r="C293" s="17">
        <v>-9999</v>
      </c>
      <c r="D293" s="4">
        <v>2.59</v>
      </c>
      <c r="E293" s="4">
        <v>3.07</v>
      </c>
      <c r="F293" s="4">
        <v>1.71</v>
      </c>
      <c r="G293" s="4">
        <v>2.46</v>
      </c>
      <c r="H293" s="4">
        <v>2.2799999999999998</v>
      </c>
      <c r="I293" s="4">
        <v>1.68</v>
      </c>
      <c r="J293" s="4">
        <v>-9999</v>
      </c>
      <c r="K293" s="4">
        <v>1.65</v>
      </c>
      <c r="L293" s="4">
        <v>0.81</v>
      </c>
      <c r="M293" s="4">
        <v>0.82</v>
      </c>
      <c r="N293" s="4">
        <v>1.87</v>
      </c>
      <c r="O293" s="4">
        <v>0.63</v>
      </c>
      <c r="P293" s="4">
        <v>2.87</v>
      </c>
      <c r="Q293" s="4">
        <v>1.76</v>
      </c>
      <c r="R293" s="4">
        <v>-9999</v>
      </c>
      <c r="S293" s="4">
        <v>0.76</v>
      </c>
      <c r="T293" s="4">
        <v>0.27</v>
      </c>
      <c r="U293" s="5">
        <v>2.29</v>
      </c>
    </row>
    <row r="294" spans="1:21" x14ac:dyDescent="0.25">
      <c r="A294" s="16" t="s">
        <v>784</v>
      </c>
      <c r="B294" s="18">
        <v>1974</v>
      </c>
      <c r="C294" s="17">
        <v>0.05</v>
      </c>
      <c r="D294" s="4">
        <v>0.12</v>
      </c>
      <c r="E294" s="4" t="s">
        <v>761</v>
      </c>
      <c r="F294" s="4">
        <v>0.17</v>
      </c>
      <c r="G294" s="4">
        <v>0.15</v>
      </c>
      <c r="H294" s="4">
        <v>0.06</v>
      </c>
      <c r="I294" s="4">
        <v>0.34</v>
      </c>
      <c r="J294" s="4">
        <v>-9999</v>
      </c>
      <c r="K294" s="4">
        <v>0.01</v>
      </c>
      <c r="L294" s="4">
        <v>0.26</v>
      </c>
      <c r="M294" s="4">
        <v>0.8</v>
      </c>
      <c r="N294" s="4">
        <v>0.24</v>
      </c>
      <c r="O294" s="4">
        <v>0.14000000000000001</v>
      </c>
      <c r="P294" s="4">
        <v>0.08</v>
      </c>
      <c r="Q294" s="4">
        <v>0.08</v>
      </c>
      <c r="R294" s="4">
        <v>-9999</v>
      </c>
      <c r="S294" s="4">
        <v>0.47</v>
      </c>
      <c r="T294" s="4">
        <v>0.28999999999999998</v>
      </c>
      <c r="U294" s="5">
        <v>0.15</v>
      </c>
    </row>
    <row r="295" spans="1:21" x14ac:dyDescent="0.25">
      <c r="A295" s="16" t="s">
        <v>785</v>
      </c>
      <c r="B295" s="18">
        <v>1974</v>
      </c>
      <c r="C295" s="17">
        <v>0.36</v>
      </c>
      <c r="D295" s="4">
        <v>1.06</v>
      </c>
      <c r="E295" s="4">
        <v>2.08</v>
      </c>
      <c r="F295" s="4">
        <v>3.07</v>
      </c>
      <c r="G295" s="4">
        <v>1.55</v>
      </c>
      <c r="H295" s="4">
        <v>2.0099999999999998</v>
      </c>
      <c r="I295" s="4">
        <v>1.42</v>
      </c>
      <c r="J295" s="4">
        <v>-9999</v>
      </c>
      <c r="K295" s="4">
        <v>3.01</v>
      </c>
      <c r="L295" s="4">
        <v>1.36</v>
      </c>
      <c r="M295" s="4">
        <v>3.13</v>
      </c>
      <c r="N295" s="4">
        <v>1.86</v>
      </c>
      <c r="O295" s="4">
        <v>0.62</v>
      </c>
      <c r="P295" s="4">
        <v>2.88</v>
      </c>
      <c r="Q295" s="4">
        <v>2.9</v>
      </c>
      <c r="R295" s="4">
        <v>-9999</v>
      </c>
      <c r="S295" s="4">
        <v>3.25</v>
      </c>
      <c r="T295" s="4">
        <v>2.42</v>
      </c>
      <c r="U295" s="5">
        <v>2.66</v>
      </c>
    </row>
    <row r="296" spans="1:21" x14ac:dyDescent="0.25">
      <c r="A296" s="16" t="s">
        <v>786</v>
      </c>
      <c r="B296" s="18">
        <v>1974</v>
      </c>
      <c r="C296" s="17">
        <v>1.38</v>
      </c>
      <c r="D296" s="4">
        <v>2.89</v>
      </c>
      <c r="E296" s="4">
        <v>0.51</v>
      </c>
      <c r="F296" s="4">
        <v>3.53</v>
      </c>
      <c r="G296" s="4">
        <v>3.3</v>
      </c>
      <c r="H296" s="4">
        <v>2.34</v>
      </c>
      <c r="I296" s="4">
        <v>2.63</v>
      </c>
      <c r="J296" s="4">
        <v>-9999</v>
      </c>
      <c r="K296" s="4">
        <v>1.65</v>
      </c>
      <c r="L296" s="4">
        <v>2.35</v>
      </c>
      <c r="M296" s="4">
        <v>0.83</v>
      </c>
      <c r="N296" s="4">
        <v>0.83</v>
      </c>
      <c r="O296" s="4">
        <v>3.45</v>
      </c>
      <c r="P296" s="4">
        <v>1.21</v>
      </c>
      <c r="Q296" s="4">
        <v>1.68</v>
      </c>
      <c r="R296" s="4">
        <v>-9999</v>
      </c>
      <c r="S296" s="4">
        <v>3.19</v>
      </c>
      <c r="T296" s="4">
        <v>1.05</v>
      </c>
      <c r="U296" s="5">
        <v>0.46</v>
      </c>
    </row>
    <row r="297" spans="1:21" x14ac:dyDescent="0.25">
      <c r="A297" s="16" t="s">
        <v>787</v>
      </c>
      <c r="B297" s="18">
        <v>1974</v>
      </c>
      <c r="C297" s="17">
        <v>1.79</v>
      </c>
      <c r="D297" s="4">
        <v>0.99</v>
      </c>
      <c r="E297" s="4">
        <v>0.37</v>
      </c>
      <c r="F297" s="4">
        <v>0.42</v>
      </c>
      <c r="G297" s="4">
        <v>1.54</v>
      </c>
      <c r="H297" s="4">
        <v>0.16</v>
      </c>
      <c r="I297" s="4">
        <v>0.27</v>
      </c>
      <c r="J297" s="4">
        <v>-9999</v>
      </c>
      <c r="K297" s="4">
        <v>0.12</v>
      </c>
      <c r="L297" s="4">
        <v>0.34</v>
      </c>
      <c r="M297" s="4">
        <v>0.77</v>
      </c>
      <c r="N297" s="4">
        <v>0.33</v>
      </c>
      <c r="O297" s="4">
        <v>0.84</v>
      </c>
      <c r="P297" s="4">
        <v>0.54</v>
      </c>
      <c r="Q297" s="4">
        <v>0.4</v>
      </c>
      <c r="R297" s="4">
        <v>-9999</v>
      </c>
      <c r="S297" s="4">
        <v>0.38</v>
      </c>
      <c r="T297" s="4">
        <v>1.52</v>
      </c>
      <c r="U297" s="5">
        <v>1.03</v>
      </c>
    </row>
    <row r="298" spans="1:21" x14ac:dyDescent="0.25">
      <c r="A298" s="16" t="s">
        <v>788</v>
      </c>
      <c r="B298" s="18">
        <v>1974</v>
      </c>
      <c r="C298" s="17">
        <v>0.54</v>
      </c>
      <c r="D298" s="4">
        <v>1.1100000000000001</v>
      </c>
      <c r="E298" s="4">
        <v>2.13</v>
      </c>
      <c r="F298" s="4">
        <v>0.37</v>
      </c>
      <c r="G298" s="4">
        <v>0.56999999999999995</v>
      </c>
      <c r="H298" s="4">
        <v>0.98</v>
      </c>
      <c r="I298" s="4">
        <v>1.3</v>
      </c>
      <c r="J298" s="4">
        <v>-9999</v>
      </c>
      <c r="K298" s="4">
        <v>1.08</v>
      </c>
      <c r="L298" s="4">
        <v>0.22</v>
      </c>
      <c r="M298" s="4">
        <v>0.21</v>
      </c>
      <c r="N298" s="4">
        <v>1.38</v>
      </c>
      <c r="O298" s="4">
        <v>0.88</v>
      </c>
      <c r="P298" s="4">
        <v>1.19</v>
      </c>
      <c r="Q298" s="4">
        <v>1.18</v>
      </c>
      <c r="R298" s="4">
        <v>-9999</v>
      </c>
      <c r="S298" s="4">
        <v>0.31</v>
      </c>
      <c r="T298" s="4">
        <v>0.18</v>
      </c>
      <c r="U298" s="5">
        <v>1.21</v>
      </c>
    </row>
    <row r="299" spans="1:21" x14ac:dyDescent="0.25">
      <c r="A299" s="16" t="s">
        <v>789</v>
      </c>
      <c r="B299" s="18">
        <v>1974</v>
      </c>
      <c r="C299" s="17">
        <v>1.79</v>
      </c>
      <c r="D299" s="4">
        <v>2.57</v>
      </c>
      <c r="E299" s="4">
        <v>2.2400000000000002</v>
      </c>
      <c r="F299" s="4">
        <v>0.81</v>
      </c>
      <c r="G299" s="4">
        <v>1.78</v>
      </c>
      <c r="H299" s="4">
        <v>1.68</v>
      </c>
      <c r="I299" s="4">
        <v>1.84</v>
      </c>
      <c r="J299" s="4">
        <v>-9999</v>
      </c>
      <c r="K299" s="4">
        <v>2.0099999999999998</v>
      </c>
      <c r="L299" s="4">
        <v>0.19</v>
      </c>
      <c r="M299" s="4">
        <v>0.05</v>
      </c>
      <c r="N299" s="4">
        <v>1.95</v>
      </c>
      <c r="O299" s="4">
        <v>1.0900000000000001</v>
      </c>
      <c r="P299" s="4">
        <v>1.78</v>
      </c>
      <c r="Q299" s="4">
        <v>1.59</v>
      </c>
      <c r="R299" s="4">
        <v>-9999</v>
      </c>
      <c r="S299" s="4">
        <v>0</v>
      </c>
      <c r="T299" s="4">
        <v>0.08</v>
      </c>
      <c r="U299" s="5">
        <v>1.74</v>
      </c>
    </row>
    <row r="300" spans="1:21" x14ac:dyDescent="0.25">
      <c r="A300" s="16" t="s">
        <v>790</v>
      </c>
      <c r="B300" s="18">
        <v>1974</v>
      </c>
      <c r="C300" s="17">
        <v>0.3</v>
      </c>
      <c r="D300" s="4">
        <v>0.68</v>
      </c>
      <c r="E300" s="4">
        <v>1.06</v>
      </c>
      <c r="F300" s="4">
        <v>0.72</v>
      </c>
      <c r="G300" s="4">
        <v>0.5</v>
      </c>
      <c r="H300" s="4">
        <v>1.06</v>
      </c>
      <c r="I300" s="4">
        <v>0.41</v>
      </c>
      <c r="J300" s="4">
        <v>-9999</v>
      </c>
      <c r="K300" s="4">
        <v>0.59</v>
      </c>
      <c r="L300" s="4">
        <v>0.54</v>
      </c>
      <c r="M300" s="4">
        <v>0.09</v>
      </c>
      <c r="N300" s="4">
        <v>1.1299999999999999</v>
      </c>
      <c r="O300" s="4">
        <v>0.14000000000000001</v>
      </c>
      <c r="P300" s="4">
        <v>0.63</v>
      </c>
      <c r="Q300" s="4">
        <v>0.89</v>
      </c>
      <c r="R300" s="4">
        <v>-9999</v>
      </c>
      <c r="S300" s="4">
        <v>0.17</v>
      </c>
      <c r="T300" s="4">
        <v>0.51</v>
      </c>
      <c r="U300" s="5">
        <v>0.73</v>
      </c>
    </row>
    <row r="301" spans="1:21" x14ac:dyDescent="0.25">
      <c r="A301" s="16" t="s">
        <v>791</v>
      </c>
      <c r="B301" s="18">
        <v>1974</v>
      </c>
      <c r="C301" s="17">
        <v>0.34</v>
      </c>
      <c r="D301" s="4">
        <v>0.36</v>
      </c>
      <c r="E301" s="4">
        <v>0.46</v>
      </c>
      <c r="F301" s="4">
        <v>0.17</v>
      </c>
      <c r="G301" s="4">
        <v>0.47</v>
      </c>
      <c r="H301" s="4">
        <v>0.28999999999999998</v>
      </c>
      <c r="I301" s="4">
        <v>0.19</v>
      </c>
      <c r="J301" s="4">
        <v>-9999</v>
      </c>
      <c r="K301" s="4">
        <v>0.06</v>
      </c>
      <c r="L301" s="4">
        <v>0.01</v>
      </c>
      <c r="M301" s="4">
        <v>0.25</v>
      </c>
      <c r="N301" s="4">
        <v>0.91</v>
      </c>
      <c r="O301" s="4">
        <v>0.69</v>
      </c>
      <c r="P301" s="4">
        <v>0.09</v>
      </c>
      <c r="Q301" s="4">
        <v>0.73</v>
      </c>
      <c r="R301" s="4">
        <v>-9999</v>
      </c>
      <c r="S301" s="4">
        <v>0.24</v>
      </c>
      <c r="T301" s="4">
        <v>0.15</v>
      </c>
      <c r="U301" s="5">
        <v>0.28000000000000003</v>
      </c>
    </row>
    <row r="302" spans="1:21" x14ac:dyDescent="0.25">
      <c r="A302" s="16" t="s">
        <v>780</v>
      </c>
      <c r="B302" s="18">
        <v>1975</v>
      </c>
      <c r="C302" s="17">
        <v>0.22</v>
      </c>
      <c r="D302" s="4">
        <v>0.62</v>
      </c>
      <c r="E302" s="4">
        <v>0.45</v>
      </c>
      <c r="F302" s="4">
        <v>0.11</v>
      </c>
      <c r="G302" s="4">
        <v>0.61</v>
      </c>
      <c r="H302" s="4">
        <v>0.23</v>
      </c>
      <c r="I302" s="4">
        <v>0.33</v>
      </c>
      <c r="J302" s="4">
        <v>-9999</v>
      </c>
      <c r="K302" s="4">
        <v>0.05</v>
      </c>
      <c r="L302" s="4">
        <v>0.03</v>
      </c>
      <c r="M302" s="4">
        <v>0.22</v>
      </c>
      <c r="N302" s="4">
        <v>0.42</v>
      </c>
      <c r="O302" s="4">
        <v>0.24</v>
      </c>
      <c r="P302" s="4">
        <v>0.13</v>
      </c>
      <c r="Q302" s="4">
        <v>-9999</v>
      </c>
      <c r="R302" s="4">
        <v>-9999</v>
      </c>
      <c r="S302" s="4">
        <v>0.27</v>
      </c>
      <c r="T302" s="4">
        <v>0.18</v>
      </c>
      <c r="U302" s="5">
        <v>0.27</v>
      </c>
    </row>
    <row r="303" spans="1:21" x14ac:dyDescent="0.25">
      <c r="A303" s="16" t="s">
        <v>781</v>
      </c>
      <c r="B303" s="18">
        <v>1975</v>
      </c>
      <c r="C303" s="17">
        <v>0.47</v>
      </c>
      <c r="D303" s="4">
        <v>0.64</v>
      </c>
      <c r="E303" s="4">
        <v>0.88</v>
      </c>
      <c r="F303" s="4">
        <v>0.23</v>
      </c>
      <c r="G303" s="4">
        <v>0.56000000000000005</v>
      </c>
      <c r="H303" s="4">
        <v>0.37</v>
      </c>
      <c r="I303" s="4">
        <v>0.27</v>
      </c>
      <c r="J303" s="4">
        <v>-9999</v>
      </c>
      <c r="K303" s="4">
        <v>0.54</v>
      </c>
      <c r="L303" s="4">
        <v>7.0000000000000007E-2</v>
      </c>
      <c r="M303" s="4">
        <v>0.27</v>
      </c>
      <c r="N303" s="4">
        <v>0.61</v>
      </c>
      <c r="O303" s="4">
        <v>0.48</v>
      </c>
      <c r="P303" s="4">
        <v>0.64</v>
      </c>
      <c r="Q303" s="4">
        <v>0.41</v>
      </c>
      <c r="R303" s="4">
        <v>-9999</v>
      </c>
      <c r="S303" s="4">
        <v>0.22</v>
      </c>
      <c r="T303" s="4">
        <v>0.13</v>
      </c>
      <c r="U303" s="5">
        <v>0.87</v>
      </c>
    </row>
    <row r="304" spans="1:21" x14ac:dyDescent="0.25">
      <c r="A304" s="16" t="s">
        <v>782</v>
      </c>
      <c r="B304" s="18">
        <v>1975</v>
      </c>
      <c r="C304" s="17">
        <v>0.23</v>
      </c>
      <c r="D304" s="4">
        <v>0.86</v>
      </c>
      <c r="E304" s="4">
        <v>1.23</v>
      </c>
      <c r="F304" s="4">
        <v>0.2</v>
      </c>
      <c r="G304" s="4">
        <v>1.25</v>
      </c>
      <c r="H304" s="4">
        <v>1.19</v>
      </c>
      <c r="I304" s="4">
        <v>0.94</v>
      </c>
      <c r="J304" s="4">
        <v>-9999</v>
      </c>
      <c r="K304" s="4">
        <v>1.57</v>
      </c>
      <c r="L304" s="4">
        <v>0.11</v>
      </c>
      <c r="M304" s="4">
        <v>2.61</v>
      </c>
      <c r="N304" s="4">
        <v>0.82</v>
      </c>
      <c r="O304" s="4">
        <v>0.82</v>
      </c>
      <c r="P304" s="4">
        <v>0.34</v>
      </c>
      <c r="Q304" s="4">
        <v>1.01</v>
      </c>
      <c r="R304" s="4">
        <v>-9999</v>
      </c>
      <c r="S304" s="4">
        <v>1.34</v>
      </c>
      <c r="T304" s="4">
        <v>0.45</v>
      </c>
      <c r="U304" s="5">
        <v>0.63</v>
      </c>
    </row>
    <row r="305" spans="1:21" x14ac:dyDescent="0.25">
      <c r="A305" s="16" t="s">
        <v>783</v>
      </c>
      <c r="B305" s="18">
        <v>1975</v>
      </c>
      <c r="C305" s="17">
        <v>0.47</v>
      </c>
      <c r="D305" s="4">
        <v>1.68</v>
      </c>
      <c r="E305" s="4">
        <v>2.85</v>
      </c>
      <c r="F305" s="4">
        <v>1.06</v>
      </c>
      <c r="G305" s="4">
        <v>1.56</v>
      </c>
      <c r="H305" s="4">
        <v>1.1399999999999999</v>
      </c>
      <c r="I305" s="4">
        <v>1.46</v>
      </c>
      <c r="J305" s="4">
        <v>-9999</v>
      </c>
      <c r="K305" s="4">
        <v>1.53</v>
      </c>
      <c r="L305" s="4">
        <v>1.1299999999999999</v>
      </c>
      <c r="M305" s="4">
        <v>0.82</v>
      </c>
      <c r="N305" s="4">
        <v>1.7</v>
      </c>
      <c r="O305" s="4">
        <v>0.32</v>
      </c>
      <c r="P305" s="4">
        <v>2.19</v>
      </c>
      <c r="Q305" s="4">
        <v>-9999</v>
      </c>
      <c r="R305" s="4">
        <v>-9999</v>
      </c>
      <c r="S305" s="4">
        <v>1.1299999999999999</v>
      </c>
      <c r="T305" s="4">
        <v>1.71</v>
      </c>
      <c r="U305" s="5">
        <v>2.66</v>
      </c>
    </row>
    <row r="306" spans="1:21" x14ac:dyDescent="0.25">
      <c r="A306" s="16" t="s">
        <v>784</v>
      </c>
      <c r="B306" s="18">
        <v>1975</v>
      </c>
      <c r="C306" s="17">
        <v>0.46</v>
      </c>
      <c r="D306" s="4">
        <v>1.49</v>
      </c>
      <c r="E306" s="4">
        <v>4.33</v>
      </c>
      <c r="F306" s="4">
        <v>6.06</v>
      </c>
      <c r="G306" s="4">
        <v>2.08</v>
      </c>
      <c r="H306" s="4">
        <v>2.8</v>
      </c>
      <c r="I306" s="4">
        <v>1.62</v>
      </c>
      <c r="J306" s="4">
        <v>-9999</v>
      </c>
      <c r="K306" s="4">
        <v>4.53</v>
      </c>
      <c r="L306" s="4">
        <v>5.13</v>
      </c>
      <c r="M306" s="4">
        <v>5.85</v>
      </c>
      <c r="N306" s="4">
        <v>3.38</v>
      </c>
      <c r="O306" s="4">
        <v>0.49</v>
      </c>
      <c r="P306" s="4">
        <v>3.35</v>
      </c>
      <c r="Q306" s="4">
        <v>4.0199999999999996</v>
      </c>
      <c r="R306" s="4">
        <v>-9999</v>
      </c>
      <c r="S306" s="4">
        <v>7.34</v>
      </c>
      <c r="T306" s="4">
        <v>6.35</v>
      </c>
      <c r="U306" s="5">
        <v>4.5199999999999996</v>
      </c>
    </row>
    <row r="307" spans="1:21" x14ac:dyDescent="0.25">
      <c r="A307" s="16" t="s">
        <v>785</v>
      </c>
      <c r="B307" s="18">
        <v>1975</v>
      </c>
      <c r="C307" s="17">
        <v>1.17</v>
      </c>
      <c r="D307" s="4">
        <v>2.31</v>
      </c>
      <c r="E307" s="4">
        <v>2.0099999999999998</v>
      </c>
      <c r="F307" s="4">
        <v>1.62</v>
      </c>
      <c r="G307" s="4">
        <v>1.84</v>
      </c>
      <c r="H307" s="4">
        <v>2.11</v>
      </c>
      <c r="I307" s="4">
        <v>1.02</v>
      </c>
      <c r="J307" s="4">
        <v>-9999</v>
      </c>
      <c r="K307" s="4">
        <v>1.77</v>
      </c>
      <c r="L307" s="4">
        <v>1.1499999999999999</v>
      </c>
      <c r="M307" s="4">
        <v>2.15</v>
      </c>
      <c r="N307" s="4">
        <v>2.46</v>
      </c>
      <c r="O307" s="4">
        <v>1.61</v>
      </c>
      <c r="P307" s="4">
        <v>0.81</v>
      </c>
      <c r="Q307" s="4">
        <v>4.1399999999999997</v>
      </c>
      <c r="R307" s="4">
        <v>-9999</v>
      </c>
      <c r="S307" s="4">
        <v>1.37</v>
      </c>
      <c r="T307" s="4">
        <v>0.71</v>
      </c>
      <c r="U307" s="5">
        <v>1.22</v>
      </c>
    </row>
    <row r="308" spans="1:21" x14ac:dyDescent="0.25">
      <c r="A308" s="16" t="s">
        <v>786</v>
      </c>
      <c r="B308" s="18">
        <v>1975</v>
      </c>
      <c r="C308" s="17">
        <v>1.07</v>
      </c>
      <c r="D308" s="4">
        <v>2.25</v>
      </c>
      <c r="E308" s="4">
        <v>1.67</v>
      </c>
      <c r="F308" s="4">
        <v>1.93</v>
      </c>
      <c r="G308" s="4">
        <v>1.85</v>
      </c>
      <c r="H308" s="4">
        <v>2.78</v>
      </c>
      <c r="I308" s="4">
        <v>-9999</v>
      </c>
      <c r="J308" s="4">
        <v>-9999</v>
      </c>
      <c r="K308" s="4">
        <v>0.92</v>
      </c>
      <c r="L308" s="4">
        <v>2.09</v>
      </c>
      <c r="M308" s="4">
        <v>4.6399999999999997</v>
      </c>
      <c r="N308" s="4">
        <v>0.82</v>
      </c>
      <c r="O308" s="4">
        <v>4.6500000000000004</v>
      </c>
      <c r="P308" s="4">
        <v>1.24</v>
      </c>
      <c r="Q308" s="4">
        <v>1.7</v>
      </c>
      <c r="R308" s="4">
        <v>-9999</v>
      </c>
      <c r="S308" s="4">
        <v>1.58</v>
      </c>
      <c r="T308" s="4">
        <v>0.98</v>
      </c>
      <c r="U308" s="5">
        <v>0.78</v>
      </c>
    </row>
    <row r="309" spans="1:21" x14ac:dyDescent="0.25">
      <c r="A309" s="16" t="s">
        <v>787</v>
      </c>
      <c r="B309" s="18">
        <v>1975</v>
      </c>
      <c r="C309" s="17">
        <v>0.77</v>
      </c>
      <c r="D309" s="4">
        <v>1.53</v>
      </c>
      <c r="E309" s="4">
        <v>1.31</v>
      </c>
      <c r="F309" s="4">
        <v>0.83</v>
      </c>
      <c r="G309" s="4">
        <v>2.1</v>
      </c>
      <c r="H309" s="4">
        <v>2</v>
      </c>
      <c r="I309" s="4">
        <v>1.01</v>
      </c>
      <c r="J309" s="4">
        <v>-9999</v>
      </c>
      <c r="K309" s="4">
        <v>2.86</v>
      </c>
      <c r="L309" s="4">
        <v>1.49</v>
      </c>
      <c r="M309" s="4">
        <v>1.68</v>
      </c>
      <c r="N309" s="4">
        <v>1.87</v>
      </c>
      <c r="O309" s="4">
        <v>1.84</v>
      </c>
      <c r="P309" s="4">
        <v>1.22</v>
      </c>
      <c r="Q309" s="4">
        <v>2.62</v>
      </c>
      <c r="R309" s="4">
        <v>-9999</v>
      </c>
      <c r="S309" s="4">
        <v>1.0900000000000001</v>
      </c>
      <c r="T309" s="4">
        <v>1.01</v>
      </c>
      <c r="U309" s="5">
        <v>1.87</v>
      </c>
    </row>
    <row r="310" spans="1:21" x14ac:dyDescent="0.25">
      <c r="A310" s="16" t="s">
        <v>788</v>
      </c>
      <c r="B310" s="18">
        <v>1975</v>
      </c>
      <c r="C310" s="17">
        <v>0.9</v>
      </c>
      <c r="D310" s="4">
        <v>0.88</v>
      </c>
      <c r="E310" s="4">
        <v>1.06</v>
      </c>
      <c r="F310" s="4">
        <v>0.08</v>
      </c>
      <c r="G310" s="4">
        <v>0.37</v>
      </c>
      <c r="H310" s="4">
        <v>0.24</v>
      </c>
      <c r="I310" s="4">
        <v>0.77</v>
      </c>
      <c r="J310" s="4">
        <v>-9999</v>
      </c>
      <c r="K310" s="4">
        <v>0.39</v>
      </c>
      <c r="L310" s="4">
        <v>0.39</v>
      </c>
      <c r="M310" s="4">
        <v>1.7</v>
      </c>
      <c r="N310" s="4">
        <v>1.0900000000000001</v>
      </c>
      <c r="O310" s="4">
        <v>0.75</v>
      </c>
      <c r="P310" s="4">
        <v>0.69</v>
      </c>
      <c r="Q310" s="4">
        <v>0.51</v>
      </c>
      <c r="R310" s="4">
        <v>-9999</v>
      </c>
      <c r="S310" s="4">
        <v>0.61</v>
      </c>
      <c r="T310" s="4">
        <v>0.71</v>
      </c>
      <c r="U310" s="5">
        <v>0.47</v>
      </c>
    </row>
    <row r="311" spans="1:21" x14ac:dyDescent="0.25">
      <c r="A311" s="16" t="s">
        <v>789</v>
      </c>
      <c r="B311" s="18">
        <v>1975</v>
      </c>
      <c r="C311" s="17">
        <v>0.15</v>
      </c>
      <c r="D311" s="4">
        <v>0.46</v>
      </c>
      <c r="E311" s="4">
        <v>0.68</v>
      </c>
      <c r="F311" s="4">
        <v>7.0000000000000007E-2</v>
      </c>
      <c r="G311" s="4">
        <v>0.88</v>
      </c>
      <c r="H311" s="4">
        <v>0.3</v>
      </c>
      <c r="I311" s="4">
        <v>0.91</v>
      </c>
      <c r="J311" s="4">
        <v>-9999</v>
      </c>
      <c r="K311" s="4">
        <v>0.9</v>
      </c>
      <c r="L311" s="4">
        <v>0.12</v>
      </c>
      <c r="M311" s="4">
        <v>0.14000000000000001</v>
      </c>
      <c r="N311" s="4">
        <v>0.73</v>
      </c>
      <c r="O311" s="4">
        <v>0.72</v>
      </c>
      <c r="P311" s="4">
        <v>0.42</v>
      </c>
      <c r="Q311" s="4">
        <v>0.77</v>
      </c>
      <c r="R311" s="4">
        <v>-9999</v>
      </c>
      <c r="S311" s="4">
        <v>0.2</v>
      </c>
      <c r="T311" s="4">
        <v>0.4</v>
      </c>
      <c r="U311" s="5">
        <v>0.8</v>
      </c>
    </row>
    <row r="312" spans="1:21" x14ac:dyDescent="0.25">
      <c r="A312" s="16" t="s">
        <v>790</v>
      </c>
      <c r="B312" s="18">
        <v>1975</v>
      </c>
      <c r="C312" s="17">
        <v>0.68</v>
      </c>
      <c r="D312" s="4">
        <v>-9999</v>
      </c>
      <c r="E312" s="4">
        <v>1.2</v>
      </c>
      <c r="F312" s="4">
        <v>1.41</v>
      </c>
      <c r="G312" s="4">
        <v>2.17</v>
      </c>
      <c r="H312" s="4">
        <v>1.88</v>
      </c>
      <c r="I312" s="4">
        <v>0.38</v>
      </c>
      <c r="J312" s="4">
        <v>-9999</v>
      </c>
      <c r="K312" s="4">
        <v>0.7</v>
      </c>
      <c r="L312" s="4">
        <v>0.39</v>
      </c>
      <c r="M312" s="4">
        <v>1.19</v>
      </c>
      <c r="N312" s="4">
        <v>2.31</v>
      </c>
      <c r="O312" s="4">
        <v>0.55000000000000004</v>
      </c>
      <c r="P312" s="4">
        <v>0.77</v>
      </c>
      <c r="Q312" s="4">
        <v>2.5299999999999998</v>
      </c>
      <c r="R312" s="4">
        <v>-9999</v>
      </c>
      <c r="S312" s="4">
        <v>1.22</v>
      </c>
      <c r="T312" s="4">
        <v>0.74</v>
      </c>
      <c r="U312" s="5">
        <v>0.83</v>
      </c>
    </row>
    <row r="313" spans="1:21" x14ac:dyDescent="0.25">
      <c r="A313" s="16" t="s">
        <v>791</v>
      </c>
      <c r="B313" s="18">
        <v>1975</v>
      </c>
      <c r="C313" s="17">
        <v>0.13</v>
      </c>
      <c r="D313" s="4">
        <v>-9999</v>
      </c>
      <c r="E313" s="4">
        <v>0.56999999999999995</v>
      </c>
      <c r="F313" s="4">
        <v>0.1</v>
      </c>
      <c r="G313" s="4">
        <v>0.24</v>
      </c>
      <c r="H313" s="4">
        <v>0.47</v>
      </c>
      <c r="I313" s="4">
        <v>0.3</v>
      </c>
      <c r="J313" s="4">
        <v>-9999</v>
      </c>
      <c r="K313" s="4">
        <v>1.31</v>
      </c>
      <c r="L313" s="4">
        <v>0.17</v>
      </c>
      <c r="M313" s="4">
        <v>0.37</v>
      </c>
      <c r="N313" s="4">
        <v>0.15</v>
      </c>
      <c r="O313" s="4">
        <v>0.2</v>
      </c>
      <c r="P313" s="4">
        <v>0.31</v>
      </c>
      <c r="Q313" s="4">
        <v>0.2</v>
      </c>
      <c r="R313" s="4">
        <v>-9999</v>
      </c>
      <c r="S313" s="4">
        <v>0.54</v>
      </c>
      <c r="T313" s="4">
        <v>0.27</v>
      </c>
      <c r="U313" s="5">
        <v>0.31</v>
      </c>
    </row>
    <row r="314" spans="1:21" x14ac:dyDescent="0.25">
      <c r="A314" s="16" t="s">
        <v>780</v>
      </c>
      <c r="B314" s="18">
        <v>1976</v>
      </c>
      <c r="C314" s="17">
        <v>0.2</v>
      </c>
      <c r="D314" s="4">
        <v>-9999</v>
      </c>
      <c r="E314" s="4">
        <v>0.42</v>
      </c>
      <c r="F314" s="4">
        <v>0.27</v>
      </c>
      <c r="G314" s="4">
        <v>0.31</v>
      </c>
      <c r="H314" s="4">
        <v>0.19</v>
      </c>
      <c r="I314" s="4">
        <v>0.21</v>
      </c>
      <c r="J314" s="4">
        <v>-9999</v>
      </c>
      <c r="K314" s="4">
        <v>0.3</v>
      </c>
      <c r="L314" s="4">
        <v>0.06</v>
      </c>
      <c r="M314" s="4">
        <v>0.55000000000000004</v>
      </c>
      <c r="N314" s="4">
        <v>0.53</v>
      </c>
      <c r="O314" s="4">
        <v>0.09</v>
      </c>
      <c r="P314" s="4">
        <v>0.3</v>
      </c>
      <c r="Q314" s="4">
        <v>0.61</v>
      </c>
      <c r="R314" s="4">
        <v>-9999</v>
      </c>
      <c r="S314" s="4">
        <v>0.83</v>
      </c>
      <c r="T314" s="4">
        <v>0.95</v>
      </c>
      <c r="U314" s="5">
        <v>0.32</v>
      </c>
    </row>
    <row r="315" spans="1:21" x14ac:dyDescent="0.25">
      <c r="A315" s="16" t="s">
        <v>781</v>
      </c>
      <c r="B315" s="18">
        <v>1976</v>
      </c>
      <c r="C315" s="17">
        <v>0.2</v>
      </c>
      <c r="D315" s="4">
        <v>0.27</v>
      </c>
      <c r="E315" s="4">
        <v>0.34</v>
      </c>
      <c r="F315" s="4">
        <v>0.31</v>
      </c>
      <c r="G315" s="4">
        <v>0.17</v>
      </c>
      <c r="H315" s="4">
        <v>0.54</v>
      </c>
      <c r="I315" s="4">
        <v>0.47</v>
      </c>
      <c r="J315" s="4">
        <v>-9999</v>
      </c>
      <c r="K315" s="4">
        <v>0.56999999999999995</v>
      </c>
      <c r="L315" s="4">
        <v>0.02</v>
      </c>
      <c r="M315" s="4">
        <v>0.28999999999999998</v>
      </c>
      <c r="N315" s="4">
        <v>0.09</v>
      </c>
      <c r="O315" s="4">
        <v>7.0000000000000007E-2</v>
      </c>
      <c r="P315" s="4">
        <v>0.41</v>
      </c>
      <c r="Q315" s="4">
        <v>0.25</v>
      </c>
      <c r="R315" s="4">
        <v>-9999</v>
      </c>
      <c r="S315" s="4">
        <v>0.28999999999999998</v>
      </c>
      <c r="T315" s="4">
        <v>0.09</v>
      </c>
      <c r="U315" s="5">
        <v>0.6</v>
      </c>
    </row>
    <row r="316" spans="1:21" x14ac:dyDescent="0.25">
      <c r="A316" s="16" t="s">
        <v>782</v>
      </c>
      <c r="B316" s="18">
        <v>1976</v>
      </c>
      <c r="C316" s="17">
        <v>0.54</v>
      </c>
      <c r="D316" s="4">
        <v>0.56000000000000005</v>
      </c>
      <c r="E316" s="4">
        <v>1.19</v>
      </c>
      <c r="F316" s="4">
        <v>0.56999999999999995</v>
      </c>
      <c r="G316" s="4">
        <v>1.1000000000000001</v>
      </c>
      <c r="H316" s="4">
        <v>1.34</v>
      </c>
      <c r="I316" s="4">
        <v>0.84</v>
      </c>
      <c r="J316" s="4">
        <v>-9999</v>
      </c>
      <c r="K316" s="4">
        <v>0.64</v>
      </c>
      <c r="L316" s="4">
        <v>0.23</v>
      </c>
      <c r="M316" s="4">
        <v>0.35</v>
      </c>
      <c r="N316" s="4">
        <v>1.63</v>
      </c>
      <c r="O316" s="4">
        <v>0.23</v>
      </c>
      <c r="P316" s="4">
        <v>0.85</v>
      </c>
      <c r="Q316" s="4">
        <v>1.41</v>
      </c>
      <c r="R316" s="4">
        <v>-9999</v>
      </c>
      <c r="S316" s="4">
        <v>0.42</v>
      </c>
      <c r="T316" s="4">
        <v>0.87</v>
      </c>
      <c r="U316" s="5">
        <v>0.71</v>
      </c>
    </row>
    <row r="317" spans="1:21" x14ac:dyDescent="0.25">
      <c r="A317" s="16" t="s">
        <v>783</v>
      </c>
      <c r="B317" s="18">
        <v>1976</v>
      </c>
      <c r="C317" s="17">
        <v>0.67</v>
      </c>
      <c r="D317" s="4">
        <v>1.49</v>
      </c>
      <c r="E317" s="4">
        <v>1.99</v>
      </c>
      <c r="F317" s="4">
        <v>1.4</v>
      </c>
      <c r="G317" s="4">
        <v>1.99</v>
      </c>
      <c r="H317" s="4">
        <v>1.27</v>
      </c>
      <c r="I317" s="4">
        <v>0.81</v>
      </c>
      <c r="J317" s="4">
        <v>-9999</v>
      </c>
      <c r="K317" s="4">
        <v>1.64</v>
      </c>
      <c r="L317" s="4">
        <v>1.1200000000000001</v>
      </c>
      <c r="M317" s="4">
        <v>1.86</v>
      </c>
      <c r="N317" s="4">
        <v>1.56</v>
      </c>
      <c r="O317" s="4">
        <v>1.1499999999999999</v>
      </c>
      <c r="P317" s="4">
        <v>1.9</v>
      </c>
      <c r="Q317" s="4">
        <v>2.58</v>
      </c>
      <c r="R317" s="4">
        <v>-9999</v>
      </c>
      <c r="S317" s="4">
        <v>2.6</v>
      </c>
      <c r="T317" s="4">
        <v>1.01</v>
      </c>
      <c r="U317" s="5">
        <v>1.6</v>
      </c>
    </row>
    <row r="318" spans="1:21" x14ac:dyDescent="0.25">
      <c r="A318" s="16" t="s">
        <v>784</v>
      </c>
      <c r="B318" s="18">
        <v>1976</v>
      </c>
      <c r="C318" s="17">
        <v>1.81</v>
      </c>
      <c r="D318" s="4">
        <v>1.1499999999999999</v>
      </c>
      <c r="E318" s="4">
        <v>2.14</v>
      </c>
      <c r="F318" s="4">
        <v>3.72</v>
      </c>
      <c r="G318" s="4">
        <v>2.3199999999999998</v>
      </c>
      <c r="H318" s="4">
        <v>1.34</v>
      </c>
      <c r="I318" s="4">
        <v>1.44</v>
      </c>
      <c r="J318" s="4">
        <v>-9999</v>
      </c>
      <c r="K318" s="4">
        <v>1.1299999999999999</v>
      </c>
      <c r="L318" s="4">
        <v>1.95</v>
      </c>
      <c r="M318" s="4">
        <v>2.41</v>
      </c>
      <c r="N318" s="4">
        <v>1.19</v>
      </c>
      <c r="O318" s="4">
        <v>1.07</v>
      </c>
      <c r="P318" s="4">
        <v>1.8</v>
      </c>
      <c r="Q318" s="4">
        <v>2.39</v>
      </c>
      <c r="R318" s="4">
        <v>-9999</v>
      </c>
      <c r="S318" s="4">
        <v>2.98</v>
      </c>
      <c r="T318" s="4">
        <v>3.51</v>
      </c>
      <c r="U318" s="5">
        <v>1.71</v>
      </c>
    </row>
    <row r="319" spans="1:21" x14ac:dyDescent="0.25">
      <c r="A319" s="16" t="s">
        <v>785</v>
      </c>
      <c r="B319" s="18">
        <v>1976</v>
      </c>
      <c r="C319" s="17">
        <v>0.38</v>
      </c>
      <c r="D319" s="4">
        <v>0.36</v>
      </c>
      <c r="E319" s="4">
        <v>1.25</v>
      </c>
      <c r="F319" s="4">
        <v>0.96</v>
      </c>
      <c r="G319" s="4">
        <v>1.58</v>
      </c>
      <c r="H319" s="4">
        <v>0.63</v>
      </c>
      <c r="I319" s="4">
        <v>1.35</v>
      </c>
      <c r="J319" s="4">
        <v>-9999</v>
      </c>
      <c r="K319" s="4">
        <v>0.95</v>
      </c>
      <c r="L319" s="4">
        <v>0.73</v>
      </c>
      <c r="M319" s="4">
        <v>0.68</v>
      </c>
      <c r="N319" s="4">
        <v>1.1499999999999999</v>
      </c>
      <c r="O319" s="4">
        <v>0.7</v>
      </c>
      <c r="P319" s="4">
        <v>1.38</v>
      </c>
      <c r="Q319" s="4">
        <v>1.03</v>
      </c>
      <c r="R319" s="4">
        <v>-9999</v>
      </c>
      <c r="S319" s="4">
        <v>0.98</v>
      </c>
      <c r="T319" s="4">
        <v>0.57999999999999996</v>
      </c>
      <c r="U319" s="5">
        <v>1.39</v>
      </c>
    </row>
    <row r="320" spans="1:21" x14ac:dyDescent="0.25">
      <c r="A320" s="16" t="s">
        <v>786</v>
      </c>
      <c r="B320" s="18">
        <v>1976</v>
      </c>
      <c r="C320" s="17">
        <v>1.59</v>
      </c>
      <c r="D320" s="4">
        <v>2.57</v>
      </c>
      <c r="E320" s="4">
        <v>1.62</v>
      </c>
      <c r="F320" s="4">
        <v>2.38</v>
      </c>
      <c r="G320" s="4">
        <v>2.38</v>
      </c>
      <c r="H320" s="4">
        <v>2.31</v>
      </c>
      <c r="I320" s="4">
        <v>2.61</v>
      </c>
      <c r="J320" s="4">
        <v>-9999</v>
      </c>
      <c r="K320" s="4">
        <v>1.03</v>
      </c>
      <c r="L320" s="4">
        <v>1.35</v>
      </c>
      <c r="M320" s="4">
        <v>0.86</v>
      </c>
      <c r="N320" s="4">
        <v>5.05</v>
      </c>
      <c r="O320" s="4">
        <v>2.2400000000000002</v>
      </c>
      <c r="P320" s="4">
        <v>1.53</v>
      </c>
      <c r="Q320" s="4">
        <v>1.84</v>
      </c>
      <c r="R320" s="4">
        <v>-9999</v>
      </c>
      <c r="S320" s="4">
        <v>1.1299999999999999</v>
      </c>
      <c r="T320" s="4">
        <v>1.44</v>
      </c>
      <c r="U320" s="5">
        <v>2.1800000000000002</v>
      </c>
    </row>
    <row r="321" spans="1:21" x14ac:dyDescent="0.25">
      <c r="A321" s="16" t="s">
        <v>787</v>
      </c>
      <c r="B321" s="18">
        <v>1976</v>
      </c>
      <c r="C321" s="17">
        <v>2.0299999999999998</v>
      </c>
      <c r="D321" s="4">
        <v>1.97</v>
      </c>
      <c r="E321" s="4">
        <v>1.43</v>
      </c>
      <c r="F321" s="4">
        <v>0.94</v>
      </c>
      <c r="G321" s="4">
        <v>2.42</v>
      </c>
      <c r="H321" s="4">
        <v>2.5</v>
      </c>
      <c r="I321" s="4">
        <v>5.79</v>
      </c>
      <c r="J321" s="4">
        <v>-9999</v>
      </c>
      <c r="K321" s="4">
        <v>1.88</v>
      </c>
      <c r="L321" s="4">
        <v>1.33</v>
      </c>
      <c r="M321" s="4">
        <v>1.47</v>
      </c>
      <c r="N321" s="4">
        <v>1.87</v>
      </c>
      <c r="O321" s="4">
        <v>2.46</v>
      </c>
      <c r="P321" s="4">
        <v>1.27</v>
      </c>
      <c r="Q321" s="4">
        <v>1.68</v>
      </c>
      <c r="R321" s="4">
        <v>-9999</v>
      </c>
      <c r="S321" s="4">
        <v>1.91</v>
      </c>
      <c r="T321" s="4">
        <v>1.39</v>
      </c>
      <c r="U321" s="5">
        <v>1.1599999999999999</v>
      </c>
    </row>
    <row r="322" spans="1:21" x14ac:dyDescent="0.25">
      <c r="A322" s="16" t="s">
        <v>788</v>
      </c>
      <c r="B322" s="18">
        <v>1976</v>
      </c>
      <c r="C322" s="17">
        <v>2.16</v>
      </c>
      <c r="D322" s="4">
        <v>2.5499999999999998</v>
      </c>
      <c r="E322" s="4">
        <v>2.73</v>
      </c>
      <c r="F322" s="4">
        <v>2.1</v>
      </c>
      <c r="G322" s="4">
        <v>1.9</v>
      </c>
      <c r="H322" s="4">
        <v>1.88</v>
      </c>
      <c r="I322" s="4">
        <v>2.3199999999999998</v>
      </c>
      <c r="J322" s="4">
        <v>-9999</v>
      </c>
      <c r="K322" s="4">
        <v>1.94</v>
      </c>
      <c r="L322" s="4">
        <v>2.13</v>
      </c>
      <c r="M322" s="4">
        <v>0.26</v>
      </c>
      <c r="N322" s="4">
        <v>2.9</v>
      </c>
      <c r="O322" s="4">
        <v>3.38</v>
      </c>
      <c r="P322" s="4">
        <v>3.36</v>
      </c>
      <c r="Q322" s="4">
        <v>2.68</v>
      </c>
      <c r="R322" s="4">
        <v>-9999</v>
      </c>
      <c r="S322" s="4">
        <v>0.76</v>
      </c>
      <c r="T322" s="4">
        <v>1.21</v>
      </c>
      <c r="U322" s="5">
        <v>3.54</v>
      </c>
    </row>
    <row r="323" spans="1:21" x14ac:dyDescent="0.25">
      <c r="A323" s="16" t="s">
        <v>789</v>
      </c>
      <c r="B323" s="18">
        <v>1976</v>
      </c>
      <c r="C323" s="17">
        <v>0.82</v>
      </c>
      <c r="D323" s="4">
        <v>1.31</v>
      </c>
      <c r="E323" s="4">
        <v>1.02</v>
      </c>
      <c r="F323" s="4">
        <v>0.69</v>
      </c>
      <c r="G323" s="4">
        <v>1.88</v>
      </c>
      <c r="H323" s="4">
        <v>0.93</v>
      </c>
      <c r="I323" s="4">
        <v>0.22</v>
      </c>
      <c r="J323" s="4">
        <v>-9999</v>
      </c>
      <c r="K323" s="4">
        <v>0.25</v>
      </c>
      <c r="L323" s="4">
        <v>0.02</v>
      </c>
      <c r="M323" s="4">
        <v>0.52</v>
      </c>
      <c r="N323" s="4">
        <v>1.57</v>
      </c>
      <c r="O323" s="4">
        <v>1.74</v>
      </c>
      <c r="P323" s="4">
        <v>0.81</v>
      </c>
      <c r="Q323" s="4">
        <v>-9999</v>
      </c>
      <c r="R323" s="4">
        <v>-9999</v>
      </c>
      <c r="S323" s="4">
        <v>0.4</v>
      </c>
      <c r="T323" s="4">
        <v>0.28000000000000003</v>
      </c>
      <c r="U323" s="5">
        <v>0.52</v>
      </c>
    </row>
    <row r="324" spans="1:21" x14ac:dyDescent="0.25">
      <c r="A324" s="16" t="s">
        <v>790</v>
      </c>
      <c r="B324" s="18">
        <v>1976</v>
      </c>
      <c r="C324" s="17">
        <v>0.05</v>
      </c>
      <c r="D324" s="4">
        <v>0.38</v>
      </c>
      <c r="E324" s="4">
        <v>0.21</v>
      </c>
      <c r="F324" s="4">
        <v>0.27</v>
      </c>
      <c r="G324" s="4">
        <v>0.24</v>
      </c>
      <c r="H324" s="4">
        <v>0.32</v>
      </c>
      <c r="I324" s="4">
        <v>0.12</v>
      </c>
      <c r="J324" s="4">
        <v>-9999</v>
      </c>
      <c r="K324" s="4">
        <v>0.08</v>
      </c>
      <c r="L324" s="4">
        <v>7.0000000000000007E-2</v>
      </c>
      <c r="M324" s="4">
        <v>0.09</v>
      </c>
      <c r="N324" s="4">
        <v>0.22</v>
      </c>
      <c r="O324" s="4">
        <v>0.03</v>
      </c>
      <c r="P324" s="4">
        <v>0.02</v>
      </c>
      <c r="Q324" s="4">
        <v>0.4</v>
      </c>
      <c r="R324" s="4">
        <v>-9999</v>
      </c>
      <c r="S324" s="4">
        <v>0.1</v>
      </c>
      <c r="T324" s="4">
        <v>0.12</v>
      </c>
      <c r="U324" s="5">
        <v>0.11</v>
      </c>
    </row>
    <row r="325" spans="1:21" x14ac:dyDescent="0.25">
      <c r="A325" s="16" t="s">
        <v>791</v>
      </c>
      <c r="B325" s="18">
        <v>1976</v>
      </c>
      <c r="C325" s="17">
        <v>0.11</v>
      </c>
      <c r="D325" s="4">
        <v>0.48</v>
      </c>
      <c r="E325" s="4">
        <v>0.32</v>
      </c>
      <c r="F325" s="4">
        <v>0.08</v>
      </c>
      <c r="G325" s="4">
        <v>0.3</v>
      </c>
      <c r="H325" s="4">
        <v>0.16</v>
      </c>
      <c r="I325" s="4">
        <v>0.18</v>
      </c>
      <c r="J325" s="4">
        <v>-9999</v>
      </c>
      <c r="K325" s="4">
        <v>0.15</v>
      </c>
      <c r="L325" s="4" t="s">
        <v>761</v>
      </c>
      <c r="M325" s="4" t="s">
        <v>761</v>
      </c>
      <c r="N325" s="4">
        <v>0.76</v>
      </c>
      <c r="O325" s="4">
        <v>0.28999999999999998</v>
      </c>
      <c r="P325" s="4">
        <v>0.04</v>
      </c>
      <c r="Q325" s="4">
        <v>0.43</v>
      </c>
      <c r="R325" s="4">
        <v>-9999</v>
      </c>
      <c r="S325" s="4">
        <v>0.01</v>
      </c>
      <c r="T325" s="4" t="s">
        <v>761</v>
      </c>
      <c r="U325" s="5">
        <v>0.15</v>
      </c>
    </row>
    <row r="326" spans="1:21" x14ac:dyDescent="0.25">
      <c r="A326" s="16" t="s">
        <v>780</v>
      </c>
      <c r="B326" s="18">
        <v>1977</v>
      </c>
      <c r="C326" s="17">
        <v>0.04</v>
      </c>
      <c r="D326" s="4">
        <v>0.04</v>
      </c>
      <c r="E326" s="4">
        <v>0.08</v>
      </c>
      <c r="F326" s="4">
        <v>0.12</v>
      </c>
      <c r="G326" s="4">
        <v>0.11</v>
      </c>
      <c r="H326" s="4">
        <v>0.16</v>
      </c>
      <c r="I326" s="4">
        <v>0.13</v>
      </c>
      <c r="J326" s="4">
        <v>-9999</v>
      </c>
      <c r="K326" s="4">
        <v>0.04</v>
      </c>
      <c r="L326" s="4">
        <v>0.25</v>
      </c>
      <c r="M326" s="4">
        <v>0.18</v>
      </c>
      <c r="N326" s="4">
        <v>0.15</v>
      </c>
      <c r="O326" s="4">
        <v>0.05</v>
      </c>
      <c r="P326" s="4">
        <v>0.04</v>
      </c>
      <c r="Q326" s="4">
        <v>0.04</v>
      </c>
      <c r="R326" s="4">
        <v>-9999</v>
      </c>
      <c r="S326" s="4">
        <v>0.36</v>
      </c>
      <c r="T326" s="4">
        <v>0.74</v>
      </c>
      <c r="U326" s="5">
        <v>0.13</v>
      </c>
    </row>
    <row r="327" spans="1:21" x14ac:dyDescent="0.25">
      <c r="A327" s="16" t="s">
        <v>781</v>
      </c>
      <c r="B327" s="18">
        <v>1977</v>
      </c>
      <c r="C327" s="17">
        <v>0.31</v>
      </c>
      <c r="D327" s="4">
        <v>0.6</v>
      </c>
      <c r="E327" s="4">
        <v>0.45</v>
      </c>
      <c r="F327" s="4">
        <v>0.11</v>
      </c>
      <c r="G327" s="4">
        <v>0.56000000000000005</v>
      </c>
      <c r="H327" s="4">
        <v>0.27</v>
      </c>
      <c r="I327" s="4">
        <v>0.22</v>
      </c>
      <c r="J327" s="4">
        <v>-9999</v>
      </c>
      <c r="K327" s="4">
        <v>0.05</v>
      </c>
      <c r="L327" s="4">
        <v>0</v>
      </c>
      <c r="M327" s="4" t="s">
        <v>761</v>
      </c>
      <c r="N327" s="4">
        <v>0.51</v>
      </c>
      <c r="O327" s="4">
        <v>0.28999999999999998</v>
      </c>
      <c r="P327" s="4">
        <v>0.19</v>
      </c>
      <c r="Q327" s="4">
        <v>0.42</v>
      </c>
      <c r="R327" s="4">
        <v>-9999</v>
      </c>
      <c r="S327" s="4">
        <v>7.0000000000000007E-2</v>
      </c>
      <c r="T327" s="4">
        <v>0</v>
      </c>
      <c r="U327" s="5">
        <v>0.1</v>
      </c>
    </row>
    <row r="328" spans="1:21" x14ac:dyDescent="0.25">
      <c r="A328" s="16" t="s">
        <v>782</v>
      </c>
      <c r="B328" s="18">
        <v>1977</v>
      </c>
      <c r="C328" s="17">
        <v>0.06</v>
      </c>
      <c r="D328" s="4">
        <v>-9999</v>
      </c>
      <c r="E328" s="4">
        <v>0.53</v>
      </c>
      <c r="F328" s="4">
        <v>0.74</v>
      </c>
      <c r="G328" s="4">
        <v>2.17</v>
      </c>
      <c r="H328" s="4">
        <v>1.24</v>
      </c>
      <c r="I328" s="4">
        <v>0.14000000000000001</v>
      </c>
      <c r="J328" s="4">
        <v>-9999</v>
      </c>
      <c r="K328" s="4">
        <v>0.13</v>
      </c>
      <c r="L328" s="4">
        <v>0.31</v>
      </c>
      <c r="M328" s="4">
        <v>4.12</v>
      </c>
      <c r="N328" s="4">
        <v>0.71</v>
      </c>
      <c r="O328" s="4">
        <v>0.43</v>
      </c>
      <c r="P328" s="4">
        <v>0.83</v>
      </c>
      <c r="Q328" s="4">
        <v>1.04</v>
      </c>
      <c r="R328" s="4">
        <v>-9999</v>
      </c>
      <c r="S328" s="4">
        <v>3.12</v>
      </c>
      <c r="T328" s="4">
        <v>0.82</v>
      </c>
      <c r="U328" s="5">
        <v>0.16</v>
      </c>
    </row>
    <row r="329" spans="1:21" x14ac:dyDescent="0.25">
      <c r="A329" s="16" t="s">
        <v>783</v>
      </c>
      <c r="B329" s="18">
        <v>1977</v>
      </c>
      <c r="C329" s="17">
        <v>0.72</v>
      </c>
      <c r="D329" s="4">
        <v>1.73</v>
      </c>
      <c r="E329" s="4">
        <v>3.32</v>
      </c>
      <c r="F329" s="4">
        <v>2.4900000000000002</v>
      </c>
      <c r="G329" s="4">
        <v>1.83</v>
      </c>
      <c r="H329" s="4">
        <v>2.13</v>
      </c>
      <c r="I329" s="4">
        <v>1.1299999999999999</v>
      </c>
      <c r="J329" s="4">
        <v>-9999</v>
      </c>
      <c r="K329" s="4">
        <v>2.69</v>
      </c>
      <c r="L329" s="4">
        <v>2.4500000000000002</v>
      </c>
      <c r="M329" s="4">
        <v>3.86</v>
      </c>
      <c r="N329" s="4">
        <v>2.66</v>
      </c>
      <c r="O329" s="4">
        <v>0.92</v>
      </c>
      <c r="P329" s="4">
        <v>2.68</v>
      </c>
      <c r="Q329" s="4">
        <v>2.15</v>
      </c>
      <c r="R329" s="4">
        <v>-9999</v>
      </c>
      <c r="S329" s="4">
        <v>5.0199999999999996</v>
      </c>
      <c r="T329" s="4">
        <v>3.51</v>
      </c>
      <c r="U329" s="5">
        <v>2.5499999999999998</v>
      </c>
    </row>
    <row r="330" spans="1:21" x14ac:dyDescent="0.25">
      <c r="A330" s="16" t="s">
        <v>784</v>
      </c>
      <c r="B330" s="18">
        <v>1977</v>
      </c>
      <c r="C330" s="17">
        <v>0.23</v>
      </c>
      <c r="D330" s="4">
        <v>0.51</v>
      </c>
      <c r="E330" s="4">
        <v>0.93</v>
      </c>
      <c r="F330" s="4">
        <v>1.25</v>
      </c>
      <c r="G330" s="4">
        <v>0.28999999999999998</v>
      </c>
      <c r="H330" s="4">
        <v>0.34</v>
      </c>
      <c r="I330" s="4">
        <v>1.37</v>
      </c>
      <c r="J330" s="4">
        <v>-9999</v>
      </c>
      <c r="K330" s="4">
        <v>1.1000000000000001</v>
      </c>
      <c r="L330" s="4">
        <v>2.0099999999999998</v>
      </c>
      <c r="M330" s="4">
        <v>4.76</v>
      </c>
      <c r="N330" s="4">
        <v>0.57999999999999996</v>
      </c>
      <c r="O330" s="4">
        <v>0.28000000000000003</v>
      </c>
      <c r="P330" s="4">
        <v>0.82</v>
      </c>
      <c r="Q330" s="4">
        <v>0.53</v>
      </c>
      <c r="R330" s="4">
        <v>-9999</v>
      </c>
      <c r="S330" s="4">
        <v>3.58</v>
      </c>
      <c r="T330" s="4">
        <v>3.61</v>
      </c>
      <c r="U330" s="5">
        <v>1.0900000000000001</v>
      </c>
    </row>
    <row r="331" spans="1:21" x14ac:dyDescent="0.25">
      <c r="A331" s="16" t="s">
        <v>785</v>
      </c>
      <c r="B331" s="18">
        <v>1977</v>
      </c>
      <c r="C331" s="17">
        <v>1.73</v>
      </c>
      <c r="D331" s="4">
        <v>0.67</v>
      </c>
      <c r="E331" s="4">
        <v>0.66</v>
      </c>
      <c r="F331" s="4">
        <v>2.06</v>
      </c>
      <c r="G331" s="4">
        <v>1.72</v>
      </c>
      <c r="H331" s="4">
        <v>1.02</v>
      </c>
      <c r="I331" s="4">
        <v>0.21</v>
      </c>
      <c r="J331" s="4">
        <v>-9999</v>
      </c>
      <c r="K331" s="4">
        <v>0.32</v>
      </c>
      <c r="L331" s="4">
        <v>1.0900000000000001</v>
      </c>
      <c r="M331" s="4">
        <v>1.31</v>
      </c>
      <c r="N331" s="4">
        <v>1.68</v>
      </c>
      <c r="O331" s="4">
        <v>0.46</v>
      </c>
      <c r="P331" s="4">
        <v>1.59</v>
      </c>
      <c r="Q331" s="4">
        <v>0.86</v>
      </c>
      <c r="R331" s="4">
        <v>-9999</v>
      </c>
      <c r="S331" s="4">
        <v>2.95</v>
      </c>
      <c r="T331" s="4">
        <v>4.22</v>
      </c>
      <c r="U331" s="5">
        <v>0.52</v>
      </c>
    </row>
    <row r="332" spans="1:21" x14ac:dyDescent="0.25">
      <c r="A332" s="16" t="s">
        <v>786</v>
      </c>
      <c r="B332" s="18">
        <v>1977</v>
      </c>
      <c r="C332" s="17">
        <v>4.09</v>
      </c>
      <c r="D332" s="4">
        <v>-9999</v>
      </c>
      <c r="E332" s="4">
        <v>4.75</v>
      </c>
      <c r="F332" s="4">
        <v>4.37</v>
      </c>
      <c r="G332" s="4">
        <v>3.26</v>
      </c>
      <c r="H332" s="4">
        <v>2.98</v>
      </c>
      <c r="I332" s="4">
        <v>3.19</v>
      </c>
      <c r="J332" s="4">
        <v>-9999</v>
      </c>
      <c r="K332" s="4">
        <v>5.86</v>
      </c>
      <c r="L332" s="4">
        <v>1.18</v>
      </c>
      <c r="M332" s="4">
        <v>2.31</v>
      </c>
      <c r="N332" s="4">
        <v>4.3099999999999996</v>
      </c>
      <c r="O332" s="4">
        <v>3.49</v>
      </c>
      <c r="P332" s="4">
        <v>1</v>
      </c>
      <c r="Q332" s="4">
        <v>5.23</v>
      </c>
      <c r="R332" s="4">
        <v>-9999</v>
      </c>
      <c r="S332" s="4">
        <v>1.47</v>
      </c>
      <c r="T332" s="4">
        <v>3.23</v>
      </c>
      <c r="U332" s="5">
        <v>5.37</v>
      </c>
    </row>
    <row r="333" spans="1:21" x14ac:dyDescent="0.25">
      <c r="A333" s="16" t="s">
        <v>787</v>
      </c>
      <c r="B333" s="18">
        <v>1977</v>
      </c>
      <c r="C333" s="17">
        <v>1.55</v>
      </c>
      <c r="D333" s="4">
        <v>-9999</v>
      </c>
      <c r="E333" s="4">
        <v>1.48</v>
      </c>
      <c r="F333" s="4">
        <v>0.64</v>
      </c>
      <c r="G333" s="4">
        <v>3.83</v>
      </c>
      <c r="H333" s="4">
        <v>1</v>
      </c>
      <c r="I333" s="4">
        <v>1.64</v>
      </c>
      <c r="J333" s="4">
        <v>-9999</v>
      </c>
      <c r="K333" s="4">
        <v>1.2</v>
      </c>
      <c r="L333" s="4">
        <v>1.22</v>
      </c>
      <c r="M333" s="4">
        <v>2.57</v>
      </c>
      <c r="N333" s="4">
        <v>1.75</v>
      </c>
      <c r="O333" s="4">
        <v>1.92</v>
      </c>
      <c r="P333" s="4">
        <v>1.08</v>
      </c>
      <c r="Q333" s="4">
        <v>2.9</v>
      </c>
      <c r="R333" s="4">
        <v>-9999</v>
      </c>
      <c r="S333" s="4">
        <v>3.04</v>
      </c>
      <c r="T333" s="4">
        <v>2.52</v>
      </c>
      <c r="U333" s="5">
        <v>1.61</v>
      </c>
    </row>
    <row r="334" spans="1:21" x14ac:dyDescent="0.25">
      <c r="A334" s="16" t="s">
        <v>788</v>
      </c>
      <c r="B334" s="18">
        <v>1977</v>
      </c>
      <c r="C334" s="17">
        <v>0.45</v>
      </c>
      <c r="D334" s="4">
        <v>-9999</v>
      </c>
      <c r="E334" s="4">
        <v>0.15</v>
      </c>
      <c r="F334" s="4">
        <v>0.03</v>
      </c>
      <c r="G334" s="4">
        <v>0.48</v>
      </c>
      <c r="H334" s="4">
        <v>0.1</v>
      </c>
      <c r="I334" s="4">
        <v>0.28000000000000003</v>
      </c>
      <c r="J334" s="4">
        <v>-9999</v>
      </c>
      <c r="K334" s="4">
        <v>0.14000000000000001</v>
      </c>
      <c r="L334" s="4">
        <v>0.35</v>
      </c>
      <c r="M334" s="4">
        <v>1.04</v>
      </c>
      <c r="N334" s="4">
        <v>7.0000000000000007E-2</v>
      </c>
      <c r="O334" s="4">
        <v>0.95</v>
      </c>
      <c r="P334" s="4">
        <v>0.01</v>
      </c>
      <c r="Q334" s="4">
        <v>0.15</v>
      </c>
      <c r="R334" s="4">
        <v>-9999</v>
      </c>
      <c r="S334" s="4">
        <v>0.28000000000000003</v>
      </c>
      <c r="T334" s="4">
        <v>0.22</v>
      </c>
      <c r="U334" s="5">
        <v>0.19</v>
      </c>
    </row>
    <row r="335" spans="1:21" x14ac:dyDescent="0.25">
      <c r="A335" s="16" t="s">
        <v>789</v>
      </c>
      <c r="B335" s="18">
        <v>1977</v>
      </c>
      <c r="C335" s="17">
        <v>0.12</v>
      </c>
      <c r="D335" s="4">
        <v>-9999</v>
      </c>
      <c r="E335" s="4">
        <v>0.4</v>
      </c>
      <c r="F335" s="4">
        <v>0.02</v>
      </c>
      <c r="G335" s="4">
        <v>0.16</v>
      </c>
      <c r="H335" s="4">
        <v>0.48</v>
      </c>
      <c r="I335" s="4">
        <v>0.37</v>
      </c>
      <c r="J335" s="4">
        <v>-9999</v>
      </c>
      <c r="K335" s="4">
        <v>0.14000000000000001</v>
      </c>
      <c r="L335" s="4">
        <v>0.02</v>
      </c>
      <c r="M335" s="4">
        <v>0.01</v>
      </c>
      <c r="N335" s="4">
        <v>0.6</v>
      </c>
      <c r="O335" s="4">
        <v>0.17</v>
      </c>
      <c r="P335" s="4">
        <v>0.13</v>
      </c>
      <c r="Q335" s="4">
        <v>0.18</v>
      </c>
      <c r="R335" s="4">
        <v>-9999</v>
      </c>
      <c r="S335" s="4">
        <v>0.02</v>
      </c>
      <c r="T335" s="4">
        <v>0</v>
      </c>
      <c r="U335" s="5">
        <v>0.11</v>
      </c>
    </row>
    <row r="336" spans="1:21" x14ac:dyDescent="0.25">
      <c r="A336" s="16" t="s">
        <v>790</v>
      </c>
      <c r="B336" s="18">
        <v>1977</v>
      </c>
      <c r="C336" s="17">
        <v>0.1</v>
      </c>
      <c r="D336" s="4">
        <v>0.71</v>
      </c>
      <c r="E336" s="4">
        <v>0.61</v>
      </c>
      <c r="F336" s="4">
        <v>0.6</v>
      </c>
      <c r="G336" s="4">
        <v>1.55</v>
      </c>
      <c r="H336" s="4">
        <v>0.59</v>
      </c>
      <c r="I336" s="4">
        <v>0.49</v>
      </c>
      <c r="J336" s="4">
        <v>-9999</v>
      </c>
      <c r="K336" s="4">
        <v>0.35</v>
      </c>
      <c r="L336" s="4">
        <v>0.43</v>
      </c>
      <c r="M336" s="4">
        <v>0.34</v>
      </c>
      <c r="N336" s="4">
        <v>0.88</v>
      </c>
      <c r="O336" s="4">
        <v>0.68</v>
      </c>
      <c r="P336" s="4">
        <v>0.14000000000000001</v>
      </c>
      <c r="Q336" s="4">
        <v>1.07</v>
      </c>
      <c r="R336" s="4">
        <v>-9999</v>
      </c>
      <c r="S336" s="4">
        <v>0.48</v>
      </c>
      <c r="T336" s="4">
        <v>0.61</v>
      </c>
      <c r="U336" s="5">
        <v>0.33</v>
      </c>
    </row>
    <row r="337" spans="1:21" x14ac:dyDescent="0.25">
      <c r="A337" s="16" t="s">
        <v>791</v>
      </c>
      <c r="B337" s="18">
        <v>1977</v>
      </c>
      <c r="C337" s="17">
        <v>0.18</v>
      </c>
      <c r="D337" s="4">
        <v>0.4</v>
      </c>
      <c r="E337" s="4">
        <v>0.13</v>
      </c>
      <c r="F337" s="4">
        <v>0.17</v>
      </c>
      <c r="G337" s="4">
        <v>0.09</v>
      </c>
      <c r="H337" s="4">
        <v>0.03</v>
      </c>
      <c r="I337" s="4">
        <v>0.17</v>
      </c>
      <c r="J337" s="4">
        <v>-9999</v>
      </c>
      <c r="K337" s="4">
        <v>0.11</v>
      </c>
      <c r="L337" s="4">
        <v>0.13</v>
      </c>
      <c r="M337" s="4">
        <v>-9999</v>
      </c>
      <c r="N337" s="4">
        <v>0.38</v>
      </c>
      <c r="O337" s="4">
        <v>0.11</v>
      </c>
      <c r="P337" s="4">
        <v>0.05</v>
      </c>
      <c r="Q337" s="4">
        <v>0.54</v>
      </c>
      <c r="R337" s="4">
        <v>-9999</v>
      </c>
      <c r="S337" s="4">
        <v>0.18</v>
      </c>
      <c r="T337" s="4">
        <v>0.47</v>
      </c>
      <c r="U337" s="5">
        <v>0.33</v>
      </c>
    </row>
    <row r="338" spans="1:21" x14ac:dyDescent="0.25">
      <c r="A338" s="16" t="s">
        <v>780</v>
      </c>
      <c r="B338" s="18">
        <v>1978</v>
      </c>
      <c r="C338" s="17">
        <v>0.2</v>
      </c>
      <c r="D338" s="4">
        <v>0.19</v>
      </c>
      <c r="E338" s="4">
        <v>1.02</v>
      </c>
      <c r="F338" s="4">
        <v>0.27</v>
      </c>
      <c r="G338" s="4">
        <v>0.15</v>
      </c>
      <c r="H338" s="4">
        <v>0.27</v>
      </c>
      <c r="I338" s="4">
        <v>0.38</v>
      </c>
      <c r="J338" s="4">
        <v>-9999</v>
      </c>
      <c r="K338" s="4">
        <v>0.6</v>
      </c>
      <c r="L338" s="4">
        <v>0.18</v>
      </c>
      <c r="M338" s="4">
        <v>-9999</v>
      </c>
      <c r="N338" s="4">
        <v>0.32</v>
      </c>
      <c r="O338" s="4">
        <v>7.0000000000000007E-2</v>
      </c>
      <c r="P338" s="4">
        <v>0.26</v>
      </c>
      <c r="Q338" s="4">
        <v>0.17</v>
      </c>
      <c r="R338" s="4">
        <v>-9999</v>
      </c>
      <c r="S338" s="4">
        <v>0.5</v>
      </c>
      <c r="T338" s="4">
        <v>1.28</v>
      </c>
      <c r="U338" s="5">
        <v>0.67</v>
      </c>
    </row>
    <row r="339" spans="1:21" x14ac:dyDescent="0.25">
      <c r="A339" s="16" t="s">
        <v>781</v>
      </c>
      <c r="B339" s="18">
        <v>1978</v>
      </c>
      <c r="C339" s="17">
        <v>0.05</v>
      </c>
      <c r="D339" s="4">
        <v>0.19</v>
      </c>
      <c r="E339" s="4">
        <v>0.33</v>
      </c>
      <c r="F339" s="4">
        <v>0.31</v>
      </c>
      <c r="G339" s="4">
        <v>0.36</v>
      </c>
      <c r="H339" s="4">
        <v>0.27</v>
      </c>
      <c r="I339" s="4">
        <v>0.38</v>
      </c>
      <c r="J339" s="4">
        <v>-9999</v>
      </c>
      <c r="K339" s="4">
        <v>0.26</v>
      </c>
      <c r="L339" s="4">
        <v>0.17</v>
      </c>
      <c r="M339" s="4">
        <v>-9999</v>
      </c>
      <c r="N339" s="4">
        <v>0.56000000000000005</v>
      </c>
      <c r="O339" s="4">
        <v>0.09</v>
      </c>
      <c r="P339" s="4">
        <v>0.15</v>
      </c>
      <c r="Q339" s="4">
        <v>0.43</v>
      </c>
      <c r="R339" s="4">
        <v>-9999</v>
      </c>
      <c r="S339" s="4">
        <v>1.08</v>
      </c>
      <c r="T339" s="4">
        <v>0.92</v>
      </c>
      <c r="U339" s="5">
        <v>0.27</v>
      </c>
    </row>
    <row r="340" spans="1:21" x14ac:dyDescent="0.25">
      <c r="A340" s="16" t="s">
        <v>782</v>
      </c>
      <c r="B340" s="18">
        <v>1978</v>
      </c>
      <c r="C340" s="17">
        <v>0.38</v>
      </c>
      <c r="D340" s="4">
        <v>1.23</v>
      </c>
      <c r="E340" s="4">
        <v>1.06</v>
      </c>
      <c r="F340" s="4">
        <v>0.22</v>
      </c>
      <c r="G340" s="4">
        <v>1.92</v>
      </c>
      <c r="H340" s="4">
        <v>1.07</v>
      </c>
      <c r="I340" s="4">
        <v>0.59</v>
      </c>
      <c r="J340" s="4">
        <v>-9999</v>
      </c>
      <c r="K340" s="4">
        <v>0.44</v>
      </c>
      <c r="L340" s="4">
        <v>0.05</v>
      </c>
      <c r="M340" s="4">
        <v>-9999</v>
      </c>
      <c r="N340" s="4">
        <v>1.94</v>
      </c>
      <c r="O340" s="4">
        <v>0.46</v>
      </c>
      <c r="P340" s="4">
        <v>0.71</v>
      </c>
      <c r="Q340" s="4">
        <v>1.48</v>
      </c>
      <c r="R340" s="4">
        <v>-9999</v>
      </c>
      <c r="S340" s="4">
        <v>0.26</v>
      </c>
      <c r="T340" s="4">
        <v>0.2</v>
      </c>
      <c r="U340" s="5">
        <v>0.83</v>
      </c>
    </row>
    <row r="341" spans="1:21" x14ac:dyDescent="0.25">
      <c r="A341" s="16" t="s">
        <v>783</v>
      </c>
      <c r="B341" s="18">
        <v>1978</v>
      </c>
      <c r="C341" s="17">
        <v>-9999</v>
      </c>
      <c r="D341" s="4">
        <v>1.1299999999999999</v>
      </c>
      <c r="E341" s="4">
        <v>3.77</v>
      </c>
      <c r="F341" s="4">
        <v>0.94</v>
      </c>
      <c r="G341" s="4">
        <v>1.1000000000000001</v>
      </c>
      <c r="H341" s="4">
        <v>1.82</v>
      </c>
      <c r="I341" s="4">
        <v>0.91</v>
      </c>
      <c r="J341" s="4">
        <v>-9999</v>
      </c>
      <c r="K341" s="4">
        <v>1.29</v>
      </c>
      <c r="L341" s="4">
        <v>0.79</v>
      </c>
      <c r="M341" s="4">
        <v>-9999</v>
      </c>
      <c r="N341" s="4">
        <v>2.46</v>
      </c>
      <c r="O341" s="4">
        <v>0.5</v>
      </c>
      <c r="P341" s="4">
        <v>1.35</v>
      </c>
      <c r="Q341" s="4">
        <v>-9999</v>
      </c>
      <c r="R341" s="4">
        <v>-9999</v>
      </c>
      <c r="S341" s="4">
        <v>1.27</v>
      </c>
      <c r="T341" s="4">
        <v>0.95</v>
      </c>
      <c r="U341" s="5">
        <v>1.49</v>
      </c>
    </row>
    <row r="342" spans="1:21" x14ac:dyDescent="0.25">
      <c r="A342" s="16" t="s">
        <v>784</v>
      </c>
      <c r="B342" s="18">
        <v>1978</v>
      </c>
      <c r="C342" s="17">
        <v>0.27</v>
      </c>
      <c r="D342" s="4">
        <v>1.87</v>
      </c>
      <c r="E342" s="4">
        <v>8.0299999999999994</v>
      </c>
      <c r="F342" s="4">
        <v>3.75</v>
      </c>
      <c r="G342" s="4">
        <v>1.74</v>
      </c>
      <c r="H342" s="4">
        <v>3.46</v>
      </c>
      <c r="I342" s="4">
        <v>4.62</v>
      </c>
      <c r="J342" s="4">
        <v>-9999</v>
      </c>
      <c r="K342" s="4">
        <v>6.15</v>
      </c>
      <c r="L342" s="4">
        <v>5.45</v>
      </c>
      <c r="M342" s="4">
        <v>-9999</v>
      </c>
      <c r="N342" s="4">
        <v>4.22</v>
      </c>
      <c r="O342" s="4">
        <v>0.62</v>
      </c>
      <c r="P342" s="4">
        <v>6.86</v>
      </c>
      <c r="Q342" s="4">
        <v>3.5</v>
      </c>
      <c r="R342" s="4">
        <v>-9999</v>
      </c>
      <c r="S342" s="4">
        <v>2.94</v>
      </c>
      <c r="T342" s="4">
        <v>3.17</v>
      </c>
      <c r="U342" s="5">
        <v>8.09</v>
      </c>
    </row>
    <row r="343" spans="1:21" x14ac:dyDescent="0.25">
      <c r="A343" s="16" t="s">
        <v>785</v>
      </c>
      <c r="B343" s="18">
        <v>1978</v>
      </c>
      <c r="C343" s="17">
        <v>0.57999999999999996</v>
      </c>
      <c r="D343" s="4">
        <v>2.12</v>
      </c>
      <c r="E343" s="4">
        <v>1.65</v>
      </c>
      <c r="F343" s="4">
        <v>2.59</v>
      </c>
      <c r="G343" s="4">
        <v>1.66</v>
      </c>
      <c r="H343" s="4">
        <v>1.17</v>
      </c>
      <c r="I343" s="4">
        <v>0.96</v>
      </c>
      <c r="J343" s="4">
        <v>-9999</v>
      </c>
      <c r="K343" s="4">
        <v>1.39</v>
      </c>
      <c r="L343" s="4">
        <v>2.23</v>
      </c>
      <c r="M343" s="4">
        <v>-9999</v>
      </c>
      <c r="N343" s="4">
        <v>0.98</v>
      </c>
      <c r="O343" s="4">
        <v>0.83</v>
      </c>
      <c r="P343" s="4">
        <v>1.21</v>
      </c>
      <c r="Q343" s="4">
        <v>1.81</v>
      </c>
      <c r="R343" s="4">
        <v>-9999</v>
      </c>
      <c r="S343" s="4">
        <v>0.51</v>
      </c>
      <c r="T343" s="4">
        <v>4.0199999999999996</v>
      </c>
      <c r="U343" s="5">
        <v>0.64</v>
      </c>
    </row>
    <row r="344" spans="1:21" x14ac:dyDescent="0.25">
      <c r="A344" s="16" t="s">
        <v>786</v>
      </c>
      <c r="B344" s="18">
        <v>1978</v>
      </c>
      <c r="C344" s="17">
        <v>0.16</v>
      </c>
      <c r="D344" s="4">
        <v>0.74</v>
      </c>
      <c r="E344" s="4">
        <v>1.55</v>
      </c>
      <c r="F344" s="4">
        <v>1.05</v>
      </c>
      <c r="G344" s="4">
        <v>2.2799999999999998</v>
      </c>
      <c r="H344" s="4">
        <v>0.54</v>
      </c>
      <c r="I344" s="4">
        <v>-9999</v>
      </c>
      <c r="J344" s="4">
        <v>-9999</v>
      </c>
      <c r="K344" s="4">
        <v>1.02</v>
      </c>
      <c r="L344" s="4">
        <v>0.98</v>
      </c>
      <c r="M344" s="4">
        <v>-9999</v>
      </c>
      <c r="N344" s="4">
        <v>0.46</v>
      </c>
      <c r="O344" s="4">
        <v>0.91</v>
      </c>
      <c r="P344" s="4">
        <v>0.52</v>
      </c>
      <c r="Q344" s="4">
        <v>0.59</v>
      </c>
      <c r="R344" s="4">
        <v>-9999</v>
      </c>
      <c r="S344" s="4">
        <v>2.0699999999999998</v>
      </c>
      <c r="T344" s="4">
        <v>0.74</v>
      </c>
      <c r="U344" s="5">
        <v>1.81</v>
      </c>
    </row>
    <row r="345" spans="1:21" x14ac:dyDescent="0.25">
      <c r="A345" s="16" t="s">
        <v>787</v>
      </c>
      <c r="B345" s="18">
        <v>1978</v>
      </c>
      <c r="C345" s="17">
        <v>0.97</v>
      </c>
      <c r="D345" s="4">
        <v>0.1</v>
      </c>
      <c r="E345" s="4">
        <v>1.57</v>
      </c>
      <c r="F345" s="4">
        <v>0.82</v>
      </c>
      <c r="G345" s="4">
        <v>0.45</v>
      </c>
      <c r="H345" s="4">
        <v>0.26</v>
      </c>
      <c r="I345" s="4">
        <v>0.36</v>
      </c>
      <c r="J345" s="4">
        <v>-9999</v>
      </c>
      <c r="K345" s="4">
        <v>0.79</v>
      </c>
      <c r="L345" s="4">
        <v>2.63</v>
      </c>
      <c r="M345" s="4">
        <v>-9999</v>
      </c>
      <c r="N345" s="4">
        <v>0.21</v>
      </c>
      <c r="O345" s="4">
        <v>0.72</v>
      </c>
      <c r="P345" s="4">
        <v>1.35</v>
      </c>
      <c r="Q345" s="4">
        <v>0.33</v>
      </c>
      <c r="R345" s="4">
        <v>-9999</v>
      </c>
      <c r="S345" s="4">
        <v>0.88</v>
      </c>
      <c r="T345" s="4">
        <v>1.33</v>
      </c>
      <c r="U345" s="5">
        <v>1.04</v>
      </c>
    </row>
    <row r="346" spans="1:21" x14ac:dyDescent="0.25">
      <c r="A346" s="16" t="s">
        <v>788</v>
      </c>
      <c r="B346" s="18">
        <v>1978</v>
      </c>
      <c r="C346" s="17">
        <v>0.31</v>
      </c>
      <c r="D346" s="4">
        <v>0.39</v>
      </c>
      <c r="E346" s="4">
        <v>0.56999999999999995</v>
      </c>
      <c r="F346" s="4">
        <v>0</v>
      </c>
      <c r="G346" s="4">
        <v>0.51</v>
      </c>
      <c r="H346" s="4">
        <v>7.0000000000000007E-2</v>
      </c>
      <c r="I346" s="4">
        <v>0.27</v>
      </c>
      <c r="J346" s="4">
        <v>-9999</v>
      </c>
      <c r="K346" s="4">
        <v>0.12</v>
      </c>
      <c r="L346" s="4">
        <v>0.02</v>
      </c>
      <c r="M346" s="4">
        <v>-9999</v>
      </c>
      <c r="N346" s="4">
        <v>0.38</v>
      </c>
      <c r="O346" s="4">
        <v>0.81</v>
      </c>
      <c r="P346" s="4">
        <v>0.11</v>
      </c>
      <c r="Q346" s="4">
        <v>0.47</v>
      </c>
      <c r="R346" s="4">
        <v>-9999</v>
      </c>
      <c r="S346" s="4">
        <v>0.19</v>
      </c>
      <c r="T346" s="4">
        <v>0.08</v>
      </c>
      <c r="U346" s="5">
        <v>0</v>
      </c>
    </row>
    <row r="347" spans="1:21" x14ac:dyDescent="0.25">
      <c r="A347" s="16" t="s">
        <v>789</v>
      </c>
      <c r="B347" s="18">
        <v>1978</v>
      </c>
      <c r="C347" s="17">
        <v>0.69</v>
      </c>
      <c r="D347" s="4">
        <v>1.63</v>
      </c>
      <c r="E347" s="4">
        <v>2.46</v>
      </c>
      <c r="F347" s="4">
        <v>1.1399999999999999</v>
      </c>
      <c r="G347" s="4">
        <v>1.27</v>
      </c>
      <c r="H347" s="4">
        <v>1.45</v>
      </c>
      <c r="I347" s="4">
        <v>1.54</v>
      </c>
      <c r="J347" s="4">
        <v>-9999</v>
      </c>
      <c r="K347" s="4">
        <v>1.94</v>
      </c>
      <c r="L347" s="4">
        <v>1.05</v>
      </c>
      <c r="M347" s="4">
        <v>-9999</v>
      </c>
      <c r="N347" s="4">
        <v>1.8</v>
      </c>
      <c r="O347" s="4">
        <v>0.49</v>
      </c>
      <c r="P347" s="4">
        <v>2.14</v>
      </c>
      <c r="Q347" s="4">
        <v>1.71</v>
      </c>
      <c r="R347" s="4">
        <v>-9999</v>
      </c>
      <c r="S347" s="4">
        <v>0.5</v>
      </c>
      <c r="T347" s="4">
        <v>0.65</v>
      </c>
      <c r="U347" s="5">
        <v>2.2200000000000002</v>
      </c>
    </row>
    <row r="348" spans="1:21" x14ac:dyDescent="0.25">
      <c r="A348" s="16" t="s">
        <v>790</v>
      </c>
      <c r="B348" s="18">
        <v>1978</v>
      </c>
      <c r="C348" s="17">
        <v>0.42</v>
      </c>
      <c r="D348" s="4">
        <v>0.19</v>
      </c>
      <c r="E348" s="4">
        <v>0.2</v>
      </c>
      <c r="F348" s="4">
        <v>0.42</v>
      </c>
      <c r="G348" s="4">
        <v>0.3</v>
      </c>
      <c r="H348" s="4">
        <v>0.5</v>
      </c>
      <c r="I348" s="4">
        <v>7.0000000000000007E-2</v>
      </c>
      <c r="J348" s="4">
        <v>-9999</v>
      </c>
      <c r="K348" s="4">
        <v>7.0000000000000007E-2</v>
      </c>
      <c r="L348" s="4">
        <v>0.32</v>
      </c>
      <c r="M348" s="4">
        <v>-9999</v>
      </c>
      <c r="N348" s="4">
        <v>0.38</v>
      </c>
      <c r="O348" s="4">
        <v>0.4</v>
      </c>
      <c r="P348" s="4">
        <v>0.04</v>
      </c>
      <c r="Q348" s="4">
        <v>0.36</v>
      </c>
      <c r="R348" s="4">
        <v>-9999</v>
      </c>
      <c r="S348" s="4">
        <v>0.63</v>
      </c>
      <c r="T348" s="4">
        <v>0.05</v>
      </c>
      <c r="U348" s="5">
        <v>0.1</v>
      </c>
    </row>
    <row r="349" spans="1:21" x14ac:dyDescent="0.25">
      <c r="A349" s="16" t="s">
        <v>791</v>
      </c>
      <c r="B349" s="18">
        <v>1978</v>
      </c>
      <c r="C349" s="17">
        <v>0.6</v>
      </c>
      <c r="D349" s="4">
        <v>0.9</v>
      </c>
      <c r="E349" s="4">
        <v>-9999</v>
      </c>
      <c r="F349" s="4">
        <v>0.73</v>
      </c>
      <c r="G349" s="4">
        <v>1.01</v>
      </c>
      <c r="H349" s="4">
        <v>0.82</v>
      </c>
      <c r="I349" s="4">
        <v>1.22</v>
      </c>
      <c r="J349" s="4">
        <v>-9999</v>
      </c>
      <c r="K349" s="4">
        <v>0.8</v>
      </c>
      <c r="L349" s="4">
        <v>0.5</v>
      </c>
      <c r="M349" s="4">
        <v>-9999</v>
      </c>
      <c r="N349" s="4">
        <v>1.4</v>
      </c>
      <c r="O349" s="4">
        <v>0.66</v>
      </c>
      <c r="P349" s="4">
        <v>0.88</v>
      </c>
      <c r="Q349" s="4">
        <v>0.86</v>
      </c>
      <c r="R349" s="4">
        <v>-9999</v>
      </c>
      <c r="S349" s="4">
        <v>0.97</v>
      </c>
      <c r="T349" s="4">
        <v>0.38</v>
      </c>
      <c r="U349" s="5">
        <v>1.51</v>
      </c>
    </row>
    <row r="350" spans="1:21" x14ac:dyDescent="0.25">
      <c r="A350" s="16" t="s">
        <v>780</v>
      </c>
      <c r="B350" s="18">
        <v>1979</v>
      </c>
      <c r="C350" s="17">
        <v>0.25</v>
      </c>
      <c r="D350" s="4">
        <v>0.34</v>
      </c>
      <c r="E350" s="4">
        <v>0.59</v>
      </c>
      <c r="F350" s="4">
        <v>0.44</v>
      </c>
      <c r="G350" s="4">
        <v>0.51</v>
      </c>
      <c r="H350" s="4">
        <v>0.34</v>
      </c>
      <c r="I350" s="4">
        <v>0.47</v>
      </c>
      <c r="J350" s="4">
        <v>-9999</v>
      </c>
      <c r="K350" s="4">
        <v>0.36</v>
      </c>
      <c r="L350" s="4">
        <v>0.3</v>
      </c>
      <c r="M350" s="4">
        <v>-9999</v>
      </c>
      <c r="N350" s="4">
        <v>0.84</v>
      </c>
      <c r="O350" s="4">
        <v>0.92</v>
      </c>
      <c r="P350" s="4">
        <v>0.27</v>
      </c>
      <c r="Q350" s="4">
        <v>0.66</v>
      </c>
      <c r="R350" s="4">
        <v>-9999</v>
      </c>
      <c r="S350" s="4">
        <v>0.57999999999999996</v>
      </c>
      <c r="T350" s="4">
        <v>0.14000000000000001</v>
      </c>
      <c r="U350" s="5">
        <v>0.24</v>
      </c>
    </row>
    <row r="351" spans="1:21" x14ac:dyDescent="0.25">
      <c r="A351" s="16" t="s">
        <v>781</v>
      </c>
      <c r="B351" s="18">
        <v>1979</v>
      </c>
      <c r="C351" s="17">
        <v>7.0000000000000007E-2</v>
      </c>
      <c r="D351" s="4">
        <v>0.49</v>
      </c>
      <c r="E351" s="4">
        <v>0.06</v>
      </c>
      <c r="F351" s="4">
        <v>0.19</v>
      </c>
      <c r="G351" s="4">
        <v>0.46</v>
      </c>
      <c r="H351" s="4">
        <v>0.42</v>
      </c>
      <c r="I351" s="4">
        <v>0.14000000000000001</v>
      </c>
      <c r="J351" s="4">
        <v>-9999</v>
      </c>
      <c r="K351" s="4">
        <v>0.28999999999999998</v>
      </c>
      <c r="L351" s="4">
        <v>0</v>
      </c>
      <c r="M351" s="4">
        <v>-9999</v>
      </c>
      <c r="N351" s="4">
        <v>0.39</v>
      </c>
      <c r="O351" s="4">
        <v>0.27</v>
      </c>
      <c r="P351" s="4">
        <v>0.26</v>
      </c>
      <c r="Q351" s="4">
        <v>0.63</v>
      </c>
      <c r="R351" s="4">
        <v>-9999</v>
      </c>
      <c r="S351" s="4">
        <v>0</v>
      </c>
      <c r="T351" s="4" t="s">
        <v>761</v>
      </c>
      <c r="U351" s="5">
        <v>0.34</v>
      </c>
    </row>
    <row r="352" spans="1:21" x14ac:dyDescent="0.25">
      <c r="A352" s="16" t="s">
        <v>782</v>
      </c>
      <c r="B352" s="18">
        <v>1979</v>
      </c>
      <c r="C352" s="17">
        <v>0.86</v>
      </c>
      <c r="D352" s="4">
        <v>1.68</v>
      </c>
      <c r="E352" s="4">
        <v>2.57</v>
      </c>
      <c r="F352" s="4">
        <v>2.35</v>
      </c>
      <c r="G352" s="4">
        <v>-9999</v>
      </c>
      <c r="H352" s="4">
        <v>1.25</v>
      </c>
      <c r="I352" s="4">
        <v>1.47</v>
      </c>
      <c r="J352" s="4">
        <v>-9999</v>
      </c>
      <c r="K352" s="4">
        <v>2.33</v>
      </c>
      <c r="L352" s="4">
        <v>1.21</v>
      </c>
      <c r="M352" s="4">
        <v>-9999</v>
      </c>
      <c r="N352" s="4">
        <v>3.27</v>
      </c>
      <c r="O352" s="4">
        <v>1.43</v>
      </c>
      <c r="P352" s="4">
        <v>1.51</v>
      </c>
      <c r="Q352" s="4">
        <v>2.6</v>
      </c>
      <c r="R352" s="4">
        <v>-9999</v>
      </c>
      <c r="S352" s="4">
        <v>2.0099999999999998</v>
      </c>
      <c r="T352" s="4">
        <v>1.89</v>
      </c>
      <c r="U352" s="5">
        <v>1.25</v>
      </c>
    </row>
    <row r="353" spans="1:21" x14ac:dyDescent="0.25">
      <c r="A353" s="16" t="s">
        <v>783</v>
      </c>
      <c r="B353" s="18">
        <v>1979</v>
      </c>
      <c r="C353" s="17">
        <v>0.46</v>
      </c>
      <c r="D353" s="4">
        <v>2.21</v>
      </c>
      <c r="E353" s="4">
        <v>2.21</v>
      </c>
      <c r="F353" s="4">
        <v>1.7</v>
      </c>
      <c r="G353" s="4">
        <v>1.87</v>
      </c>
      <c r="H353" s="4">
        <v>1.41</v>
      </c>
      <c r="I353" s="4">
        <v>0.28000000000000003</v>
      </c>
      <c r="J353" s="4">
        <v>-9999</v>
      </c>
      <c r="K353" s="4">
        <v>1.38</v>
      </c>
      <c r="L353" s="4">
        <v>1.1499999999999999</v>
      </c>
      <c r="M353" s="4">
        <v>-9999</v>
      </c>
      <c r="N353" s="4">
        <v>1.91</v>
      </c>
      <c r="O353" s="4">
        <v>0.97</v>
      </c>
      <c r="P353" s="4">
        <v>1.94</v>
      </c>
      <c r="Q353" s="4">
        <v>2.48</v>
      </c>
      <c r="R353" s="4">
        <v>-9999</v>
      </c>
      <c r="S353" s="4">
        <v>1.62</v>
      </c>
      <c r="T353" s="4">
        <v>1.01</v>
      </c>
      <c r="U353" s="5">
        <v>1.33</v>
      </c>
    </row>
    <row r="354" spans="1:21" x14ac:dyDescent="0.25">
      <c r="A354" s="16" t="s">
        <v>784</v>
      </c>
      <c r="B354" s="18">
        <v>1979</v>
      </c>
      <c r="C354" s="17">
        <v>2.61</v>
      </c>
      <c r="D354" s="4">
        <v>3.09</v>
      </c>
      <c r="E354" s="4">
        <v>-9999</v>
      </c>
      <c r="F354" s="4">
        <v>1.9</v>
      </c>
      <c r="G354" s="4">
        <v>3.33</v>
      </c>
      <c r="H354" s="4">
        <v>3.53</v>
      </c>
      <c r="I354" s="4">
        <v>2.21</v>
      </c>
      <c r="J354" s="4">
        <v>-9999</v>
      </c>
      <c r="K354" s="4">
        <v>5.08</v>
      </c>
      <c r="L354" s="4">
        <v>3.25</v>
      </c>
      <c r="M354" s="4">
        <v>-9999</v>
      </c>
      <c r="N354" s="4">
        <v>4.45</v>
      </c>
      <c r="O354" s="4">
        <v>1.99</v>
      </c>
      <c r="P354" s="4">
        <v>4.3099999999999996</v>
      </c>
      <c r="Q354" s="4">
        <v>3.11</v>
      </c>
      <c r="R354" s="4">
        <v>-9999</v>
      </c>
      <c r="S354" s="4">
        <v>3.16</v>
      </c>
      <c r="T354" s="4">
        <v>3.18</v>
      </c>
      <c r="U354" s="5">
        <v>5.79</v>
      </c>
    </row>
    <row r="355" spans="1:21" x14ac:dyDescent="0.25">
      <c r="A355" s="16" t="s">
        <v>785</v>
      </c>
      <c r="B355" s="18">
        <v>1979</v>
      </c>
      <c r="C355" s="17">
        <v>1.83</v>
      </c>
      <c r="D355" s="4">
        <v>1.99</v>
      </c>
      <c r="E355" s="4">
        <v>-9999</v>
      </c>
      <c r="F355" s="4">
        <v>1.74</v>
      </c>
      <c r="G355" s="4">
        <v>2.42</v>
      </c>
      <c r="H355" s="4">
        <v>2.39</v>
      </c>
      <c r="I355" s="4">
        <v>1.82</v>
      </c>
      <c r="J355" s="4">
        <v>-9999</v>
      </c>
      <c r="K355" s="4">
        <v>3.13</v>
      </c>
      <c r="L355" s="4">
        <v>3.56</v>
      </c>
      <c r="M355" s="4">
        <v>4.49</v>
      </c>
      <c r="N355" s="4">
        <v>2.72</v>
      </c>
      <c r="O355" s="4">
        <v>1.34</v>
      </c>
      <c r="P355" s="4">
        <v>2.52</v>
      </c>
      <c r="Q355" s="4">
        <v>2.12</v>
      </c>
      <c r="R355" s="4">
        <v>-9999</v>
      </c>
      <c r="S355" s="4">
        <v>3.16</v>
      </c>
      <c r="T355" s="4">
        <v>3.85</v>
      </c>
      <c r="U355" s="5">
        <v>3.13</v>
      </c>
    </row>
    <row r="356" spans="1:21" x14ac:dyDescent="0.25">
      <c r="A356" s="16" t="s">
        <v>786</v>
      </c>
      <c r="B356" s="18">
        <v>1979</v>
      </c>
      <c r="C356" s="17">
        <v>0.93</v>
      </c>
      <c r="D356" s="4">
        <v>1.21</v>
      </c>
      <c r="E356" s="4">
        <v>1.69</v>
      </c>
      <c r="F356" s="4">
        <v>1.24</v>
      </c>
      <c r="G356" s="4">
        <v>2.75</v>
      </c>
      <c r="H356" s="4">
        <v>0.81</v>
      </c>
      <c r="I356" s="4">
        <v>1.95</v>
      </c>
      <c r="J356" s="4">
        <v>-9999</v>
      </c>
      <c r="K356" s="4">
        <v>0.95</v>
      </c>
      <c r="L356" s="4">
        <v>2.2000000000000002</v>
      </c>
      <c r="M356" s="4">
        <v>1.74</v>
      </c>
      <c r="N356" s="4">
        <v>0.66</v>
      </c>
      <c r="O356" s="4">
        <v>1.1599999999999999</v>
      </c>
      <c r="P356" s="4">
        <v>0.48</v>
      </c>
      <c r="Q356" s="4">
        <v>0.34</v>
      </c>
      <c r="R356" s="4">
        <v>-9999</v>
      </c>
      <c r="S356" s="4">
        <v>3.29</v>
      </c>
      <c r="T356" s="4">
        <v>3.27</v>
      </c>
      <c r="U356" s="5">
        <v>1.42</v>
      </c>
    </row>
    <row r="357" spans="1:21" x14ac:dyDescent="0.25">
      <c r="A357" s="16" t="s">
        <v>787</v>
      </c>
      <c r="B357" s="18">
        <v>1979</v>
      </c>
      <c r="C357" s="17">
        <v>2.1</v>
      </c>
      <c r="D357" s="4">
        <v>2.0499999999999998</v>
      </c>
      <c r="E357" s="4">
        <v>1.77</v>
      </c>
      <c r="F357" s="4">
        <v>3.38</v>
      </c>
      <c r="G357" s="4">
        <v>1.9</v>
      </c>
      <c r="H357" s="4">
        <v>5.85</v>
      </c>
      <c r="I357" s="4">
        <v>2.92</v>
      </c>
      <c r="J357" s="4">
        <v>-9999</v>
      </c>
      <c r="K357" s="4">
        <v>3.13</v>
      </c>
      <c r="L357" s="4">
        <v>3.34</v>
      </c>
      <c r="M357" s="4">
        <v>1.17</v>
      </c>
      <c r="N357" s="4">
        <v>2.75</v>
      </c>
      <c r="O357" s="4">
        <v>2.3199999999999998</v>
      </c>
      <c r="P357" s="4">
        <v>3.99</v>
      </c>
      <c r="Q357" s="4">
        <v>2.56</v>
      </c>
      <c r="R357" s="4">
        <v>-9999</v>
      </c>
      <c r="S357" s="4">
        <v>1.24</v>
      </c>
      <c r="T357" s="4">
        <v>5.5</v>
      </c>
      <c r="U357" s="5">
        <v>4.5599999999999996</v>
      </c>
    </row>
    <row r="358" spans="1:21" x14ac:dyDescent="0.25">
      <c r="A358" s="16" t="s">
        <v>788</v>
      </c>
      <c r="B358" s="18">
        <v>1979</v>
      </c>
      <c r="C358" s="17">
        <v>0.54</v>
      </c>
      <c r="D358" s="4">
        <v>0.75</v>
      </c>
      <c r="E358" s="4">
        <v>-9999</v>
      </c>
      <c r="F358" s="4">
        <v>0.25</v>
      </c>
      <c r="G358" s="4">
        <v>0.66</v>
      </c>
      <c r="H358" s="4">
        <v>0.36</v>
      </c>
      <c r="I358" s="4">
        <v>0.57999999999999996</v>
      </c>
      <c r="J358" s="4">
        <v>-9999</v>
      </c>
      <c r="K358" s="4">
        <v>1.03</v>
      </c>
      <c r="L358" s="4">
        <v>0.2</v>
      </c>
      <c r="M358" s="4">
        <v>1.6</v>
      </c>
      <c r="N358" s="4">
        <v>0.63</v>
      </c>
      <c r="O358" s="4">
        <v>1.01</v>
      </c>
      <c r="P358" s="4">
        <v>0.74</v>
      </c>
      <c r="Q358" s="4">
        <v>0.88</v>
      </c>
      <c r="R358" s="4">
        <v>-9999</v>
      </c>
      <c r="S358" s="4">
        <v>0.33</v>
      </c>
      <c r="T358" s="4">
        <v>0.67</v>
      </c>
      <c r="U358" s="5">
        <v>1.1000000000000001</v>
      </c>
    </row>
    <row r="359" spans="1:21" x14ac:dyDescent="0.25">
      <c r="A359" s="16" t="s">
        <v>789</v>
      </c>
      <c r="B359" s="18">
        <v>1979</v>
      </c>
      <c r="C359" s="17">
        <v>0.37</v>
      </c>
      <c r="D359" s="4">
        <v>1.01</v>
      </c>
      <c r="E359" s="4">
        <v>1.35</v>
      </c>
      <c r="F359" s="4">
        <v>0.83</v>
      </c>
      <c r="G359" s="4">
        <v>1.19</v>
      </c>
      <c r="H359" s="4">
        <v>1.28</v>
      </c>
      <c r="I359" s="4">
        <v>0.56999999999999995</v>
      </c>
      <c r="J359" s="4">
        <v>-9999</v>
      </c>
      <c r="K359" s="4">
        <v>0.87</v>
      </c>
      <c r="L359" s="4">
        <v>0.67</v>
      </c>
      <c r="M359" s="4">
        <v>1.1000000000000001</v>
      </c>
      <c r="N359" s="4">
        <v>1.39</v>
      </c>
      <c r="O359" s="4">
        <v>0.83</v>
      </c>
      <c r="P359" s="4">
        <v>0.85</v>
      </c>
      <c r="Q359" s="4">
        <v>0.97</v>
      </c>
      <c r="R359" s="4">
        <v>-9999</v>
      </c>
      <c r="S359" s="4">
        <v>0.72</v>
      </c>
      <c r="T359" s="4">
        <v>1.01</v>
      </c>
      <c r="U359" s="5">
        <v>1.5</v>
      </c>
    </row>
    <row r="360" spans="1:21" x14ac:dyDescent="0.25">
      <c r="A360" s="16" t="s">
        <v>790</v>
      </c>
      <c r="B360" s="18">
        <v>1979</v>
      </c>
      <c r="C360" s="17">
        <v>0.52</v>
      </c>
      <c r="D360" s="4">
        <v>1.19</v>
      </c>
      <c r="E360" s="4">
        <v>2</v>
      </c>
      <c r="F360" s="4">
        <v>2.0099999999999998</v>
      </c>
      <c r="G360" s="4">
        <v>1.25</v>
      </c>
      <c r="H360" s="4">
        <v>1.66</v>
      </c>
      <c r="I360" s="4">
        <v>1.1100000000000001</v>
      </c>
      <c r="J360" s="4">
        <v>-9999</v>
      </c>
      <c r="K360" s="4">
        <v>2</v>
      </c>
      <c r="L360" s="4">
        <v>1.06</v>
      </c>
      <c r="M360" s="4">
        <v>-9999</v>
      </c>
      <c r="N360" s="4">
        <v>1.79</v>
      </c>
      <c r="O360" s="4">
        <v>0.82</v>
      </c>
      <c r="P360" s="4">
        <v>1.92</v>
      </c>
      <c r="Q360" s="4">
        <v>2.16</v>
      </c>
      <c r="R360" s="4">
        <v>-9999</v>
      </c>
      <c r="S360" s="4">
        <v>1.67</v>
      </c>
      <c r="T360" s="4">
        <v>0.56000000000000005</v>
      </c>
      <c r="U360" s="5">
        <v>3.02</v>
      </c>
    </row>
    <row r="361" spans="1:21" x14ac:dyDescent="0.25">
      <c r="A361" s="16" t="s">
        <v>791</v>
      </c>
      <c r="B361" s="18">
        <v>1979</v>
      </c>
      <c r="C361" s="17">
        <v>0.44</v>
      </c>
      <c r="D361" s="4">
        <v>0.42</v>
      </c>
      <c r="E361" s="4">
        <v>1.7</v>
      </c>
      <c r="F361" s="4">
        <v>0.61</v>
      </c>
      <c r="G361" s="4">
        <v>1.17</v>
      </c>
      <c r="H361" s="4">
        <v>1.06</v>
      </c>
      <c r="I361" s="4">
        <v>-9999</v>
      </c>
      <c r="J361" s="4">
        <v>-9999</v>
      </c>
      <c r="K361" s="4">
        <v>1.52</v>
      </c>
      <c r="L361" s="4">
        <v>0.52</v>
      </c>
      <c r="M361" s="4">
        <v>1.1200000000000001</v>
      </c>
      <c r="N361" s="4">
        <v>1.2</v>
      </c>
      <c r="O361" s="4">
        <v>0.55000000000000004</v>
      </c>
      <c r="P361" s="4">
        <v>1.47</v>
      </c>
      <c r="Q361" s="4">
        <v>1.56</v>
      </c>
      <c r="R361" s="4">
        <v>-9999</v>
      </c>
      <c r="S361" s="4">
        <v>0.33</v>
      </c>
      <c r="T361" s="4">
        <v>0.52</v>
      </c>
      <c r="U361" s="5">
        <v>1.93</v>
      </c>
    </row>
    <row r="362" spans="1:21" x14ac:dyDescent="0.25">
      <c r="A362" s="16" t="s">
        <v>780</v>
      </c>
      <c r="B362" s="18">
        <v>1980</v>
      </c>
      <c r="C362" s="17">
        <v>0.4</v>
      </c>
      <c r="D362" s="4">
        <v>0.6</v>
      </c>
      <c r="E362" s="4">
        <v>0.99</v>
      </c>
      <c r="F362" s="4">
        <v>0.61</v>
      </c>
      <c r="G362" s="4">
        <v>0.46</v>
      </c>
      <c r="H362" s="4">
        <v>0.64</v>
      </c>
      <c r="I362" s="4">
        <v>1.76</v>
      </c>
      <c r="J362" s="4">
        <v>-9999</v>
      </c>
      <c r="K362" s="4">
        <v>1.1399999999999999</v>
      </c>
      <c r="L362" s="4">
        <v>0.69</v>
      </c>
      <c r="M362" s="4">
        <v>-9999</v>
      </c>
      <c r="N362" s="4">
        <v>0.54</v>
      </c>
      <c r="O362" s="4">
        <v>0.56999999999999995</v>
      </c>
      <c r="P362" s="4">
        <v>1.1299999999999999</v>
      </c>
      <c r="Q362" s="4">
        <v>0.7</v>
      </c>
      <c r="R362" s="4">
        <v>-9999</v>
      </c>
      <c r="S362" s="4">
        <v>0.62</v>
      </c>
      <c r="T362" s="4">
        <v>0.93</v>
      </c>
      <c r="U362" s="5">
        <v>1.57</v>
      </c>
    </row>
    <row r="363" spans="1:21" x14ac:dyDescent="0.25">
      <c r="A363" s="16" t="s">
        <v>781</v>
      </c>
      <c r="B363" s="18">
        <v>1980</v>
      </c>
      <c r="C363" s="17">
        <v>0.17</v>
      </c>
      <c r="D363" s="4">
        <v>0.16</v>
      </c>
      <c r="E363" s="4">
        <v>0.8</v>
      </c>
      <c r="F363" s="4">
        <v>0.25</v>
      </c>
      <c r="G363" s="4">
        <v>0.28999999999999998</v>
      </c>
      <c r="H363" s="4">
        <v>0.45</v>
      </c>
      <c r="I363" s="4">
        <v>0.23</v>
      </c>
      <c r="J363" s="4">
        <v>-9999</v>
      </c>
      <c r="K363" s="4">
        <v>0.89</v>
      </c>
      <c r="L363" s="4">
        <v>0.3</v>
      </c>
      <c r="M363" s="4">
        <v>0.78</v>
      </c>
      <c r="N363" s="4">
        <v>0.4</v>
      </c>
      <c r="O363" s="4">
        <v>0.21</v>
      </c>
      <c r="P363" s="4">
        <v>0.62</v>
      </c>
      <c r="Q363" s="4">
        <v>0.57999999999999996</v>
      </c>
      <c r="R363" s="4">
        <v>-9999</v>
      </c>
      <c r="S363" s="4">
        <v>0.49</v>
      </c>
      <c r="T363" s="4">
        <v>0.26</v>
      </c>
      <c r="U363" s="5">
        <v>1.01</v>
      </c>
    </row>
    <row r="364" spans="1:21" x14ac:dyDescent="0.25">
      <c r="A364" s="16" t="s">
        <v>782</v>
      </c>
      <c r="B364" s="18">
        <v>1980</v>
      </c>
      <c r="C364" s="17">
        <v>0.52</v>
      </c>
      <c r="D364" s="4">
        <v>0.84</v>
      </c>
      <c r="E364" s="4">
        <v>1.18</v>
      </c>
      <c r="F364" s="4">
        <v>1.01</v>
      </c>
      <c r="G364" s="4">
        <v>0.86</v>
      </c>
      <c r="H364" s="4">
        <v>1.1499999999999999</v>
      </c>
      <c r="I364" s="4">
        <v>0.35</v>
      </c>
      <c r="J364" s="4">
        <v>-9999</v>
      </c>
      <c r="K364" s="4">
        <v>2.23</v>
      </c>
      <c r="L364" s="4">
        <v>0.88</v>
      </c>
      <c r="M364" s="4">
        <v>-9999</v>
      </c>
      <c r="N364" s="4">
        <v>1.44</v>
      </c>
      <c r="O364" s="4">
        <v>0.68</v>
      </c>
      <c r="P364" s="4">
        <v>1.1200000000000001</v>
      </c>
      <c r="Q364" s="4">
        <v>1.82</v>
      </c>
      <c r="R364" s="4">
        <v>-9999</v>
      </c>
      <c r="S364" s="4">
        <v>2.1800000000000002</v>
      </c>
      <c r="T364" s="4">
        <v>1.07</v>
      </c>
      <c r="U364" s="5">
        <v>1.0900000000000001</v>
      </c>
    </row>
    <row r="365" spans="1:21" x14ac:dyDescent="0.25">
      <c r="A365" s="16" t="s">
        <v>783</v>
      </c>
      <c r="B365" s="18">
        <v>1980</v>
      </c>
      <c r="C365" s="17">
        <v>1.75</v>
      </c>
      <c r="D365" s="4">
        <v>3.54</v>
      </c>
      <c r="E365" s="4">
        <v>2.17</v>
      </c>
      <c r="F365" s="4">
        <v>1.58</v>
      </c>
      <c r="G365" s="4">
        <v>3.14</v>
      </c>
      <c r="H365" s="4">
        <v>2.54</v>
      </c>
      <c r="I365" s="4">
        <v>2.14</v>
      </c>
      <c r="J365" s="4">
        <v>-9999</v>
      </c>
      <c r="K365" s="4">
        <v>2.91</v>
      </c>
      <c r="L365" s="4">
        <v>0.83</v>
      </c>
      <c r="M365" s="4">
        <v>-9999</v>
      </c>
      <c r="N365" s="4">
        <v>2.06</v>
      </c>
      <c r="O365" s="4">
        <v>2.86</v>
      </c>
      <c r="P365" s="4">
        <v>2.04</v>
      </c>
      <c r="Q365" s="4">
        <v>2.36</v>
      </c>
      <c r="R365" s="4">
        <v>-9999</v>
      </c>
      <c r="S365" s="4">
        <v>1.48</v>
      </c>
      <c r="T365" s="4">
        <v>0.77</v>
      </c>
      <c r="U365" s="5">
        <v>3.01</v>
      </c>
    </row>
    <row r="366" spans="1:21" x14ac:dyDescent="0.25">
      <c r="A366" s="16" t="s">
        <v>784</v>
      </c>
      <c r="B366" s="18">
        <v>1980</v>
      </c>
      <c r="C366" s="17">
        <v>1.58</v>
      </c>
      <c r="D366" s="4">
        <v>4.28</v>
      </c>
      <c r="E366" s="4">
        <v>2.48</v>
      </c>
      <c r="F366" s="4">
        <v>2.93</v>
      </c>
      <c r="G366" s="4">
        <v>3.23</v>
      </c>
      <c r="H366" s="4">
        <v>2.73</v>
      </c>
      <c r="I366" s="4">
        <v>3.66</v>
      </c>
      <c r="J366" s="4">
        <v>-9999</v>
      </c>
      <c r="K366" s="4">
        <v>3.53</v>
      </c>
      <c r="L366" s="4">
        <v>3.05</v>
      </c>
      <c r="M366" s="4">
        <v>-9999</v>
      </c>
      <c r="N366" s="4">
        <v>3.65</v>
      </c>
      <c r="O366" s="4">
        <v>2.41</v>
      </c>
      <c r="P366" s="4">
        <v>4.25</v>
      </c>
      <c r="Q366" s="4">
        <v>-9999</v>
      </c>
      <c r="R366" s="4">
        <v>-9999</v>
      </c>
      <c r="S366" s="4">
        <v>2.59</v>
      </c>
      <c r="T366" s="4">
        <v>3.09</v>
      </c>
      <c r="U366" s="5">
        <v>6.49</v>
      </c>
    </row>
    <row r="367" spans="1:21" x14ac:dyDescent="0.25">
      <c r="A367" s="16" t="s">
        <v>785</v>
      </c>
      <c r="B367" s="18">
        <v>1980</v>
      </c>
      <c r="C367" s="17">
        <v>7.0000000000000007E-2</v>
      </c>
      <c r="D367" s="4" t="s">
        <v>761</v>
      </c>
      <c r="E367" s="4">
        <v>0.32</v>
      </c>
      <c r="F367" s="4">
        <v>0.46</v>
      </c>
      <c r="G367" s="4">
        <v>0.27</v>
      </c>
      <c r="H367" s="4">
        <v>0.09</v>
      </c>
      <c r="I367" s="4">
        <v>0.15</v>
      </c>
      <c r="J367" s="4">
        <v>-9999</v>
      </c>
      <c r="K367" s="4">
        <v>0.08</v>
      </c>
      <c r="L367" s="4">
        <v>0.53</v>
      </c>
      <c r="M367" s="4">
        <v>3.25</v>
      </c>
      <c r="N367" s="4" t="s">
        <v>761</v>
      </c>
      <c r="O367" s="4">
        <v>0.67</v>
      </c>
      <c r="P367" s="4">
        <v>0.04</v>
      </c>
      <c r="Q367" s="4">
        <v>0</v>
      </c>
      <c r="R367" s="4">
        <v>-9999</v>
      </c>
      <c r="S367" s="4">
        <v>2.44</v>
      </c>
      <c r="T367" s="4">
        <v>2.2000000000000002</v>
      </c>
      <c r="U367" s="5">
        <v>0.19</v>
      </c>
    </row>
    <row r="368" spans="1:21" x14ac:dyDescent="0.25">
      <c r="A368" s="16" t="s">
        <v>786</v>
      </c>
      <c r="B368" s="18">
        <v>1980</v>
      </c>
      <c r="C368" s="17">
        <v>1.89</v>
      </c>
      <c r="D368" s="4">
        <v>2</v>
      </c>
      <c r="E368" s="4">
        <v>-9999</v>
      </c>
      <c r="F368" s="4">
        <v>2.64</v>
      </c>
      <c r="G368" s="4">
        <v>2.42</v>
      </c>
      <c r="H368" s="4">
        <v>2.93</v>
      </c>
      <c r="I368" s="4">
        <v>1.28</v>
      </c>
      <c r="J368" s="4">
        <v>-9999</v>
      </c>
      <c r="K368" s="4">
        <v>1.1499999999999999</v>
      </c>
      <c r="L368" s="4">
        <v>1.74</v>
      </c>
      <c r="M368" s="4">
        <v>1.1499999999999999</v>
      </c>
      <c r="N368" s="4">
        <v>2.0099999999999998</v>
      </c>
      <c r="O368" s="4">
        <v>2.78</v>
      </c>
      <c r="P368" s="4">
        <v>0.72</v>
      </c>
      <c r="Q368" s="4">
        <v>2.73</v>
      </c>
      <c r="R368" s="4">
        <v>-9999</v>
      </c>
      <c r="S368" s="4">
        <v>1.71</v>
      </c>
      <c r="T368" s="4">
        <v>4.3600000000000003</v>
      </c>
      <c r="U368" s="5">
        <v>1.56</v>
      </c>
    </row>
    <row r="369" spans="1:21" x14ac:dyDescent="0.25">
      <c r="A369" s="16" t="s">
        <v>787</v>
      </c>
      <c r="B369" s="18">
        <v>1980</v>
      </c>
      <c r="C369" s="17">
        <v>1.64</v>
      </c>
      <c r="D369" s="4">
        <v>1.74</v>
      </c>
      <c r="E369" s="4">
        <v>0.92</v>
      </c>
      <c r="F369" s="4">
        <v>1.74</v>
      </c>
      <c r="G369" s="4">
        <v>1.6</v>
      </c>
      <c r="H369" s="4">
        <v>1.65</v>
      </c>
      <c r="I369" s="4">
        <v>0.96</v>
      </c>
      <c r="J369" s="4">
        <v>-9999</v>
      </c>
      <c r="K369" s="4">
        <v>0.62</v>
      </c>
      <c r="L369" s="4">
        <v>1.96</v>
      </c>
      <c r="M369" s="4">
        <v>1.9</v>
      </c>
      <c r="N369" s="4">
        <v>1.57</v>
      </c>
      <c r="O369" s="4">
        <v>2.12</v>
      </c>
      <c r="P369" s="4">
        <v>0.93</v>
      </c>
      <c r="Q369" s="4">
        <v>0.66</v>
      </c>
      <c r="R369" s="4">
        <v>-9999</v>
      </c>
      <c r="S369" s="4">
        <v>0.78</v>
      </c>
      <c r="T369" s="4">
        <v>0.69</v>
      </c>
      <c r="U369" s="5">
        <v>0.67</v>
      </c>
    </row>
    <row r="370" spans="1:21" x14ac:dyDescent="0.25">
      <c r="A370" s="16" t="s">
        <v>788</v>
      </c>
      <c r="B370" s="18">
        <v>1980</v>
      </c>
      <c r="C370" s="17">
        <v>1.25</v>
      </c>
      <c r="D370" s="4">
        <v>1.37</v>
      </c>
      <c r="E370" s="4">
        <v>1.18</v>
      </c>
      <c r="F370" s="4">
        <v>1.3</v>
      </c>
      <c r="G370" s="4">
        <v>0.37</v>
      </c>
      <c r="H370" s="4">
        <v>0.63</v>
      </c>
      <c r="I370" s="4">
        <v>1.1100000000000001</v>
      </c>
      <c r="J370" s="4">
        <v>-9999</v>
      </c>
      <c r="K370" s="4">
        <v>0.7</v>
      </c>
      <c r="L370" s="4">
        <v>1.01</v>
      </c>
      <c r="M370" s="4" t="s">
        <v>761</v>
      </c>
      <c r="N370" s="4">
        <v>1.23</v>
      </c>
      <c r="O370" s="4">
        <v>0.56000000000000005</v>
      </c>
      <c r="P370" s="4">
        <v>0.52</v>
      </c>
      <c r="Q370" s="4">
        <v>1.1200000000000001</v>
      </c>
      <c r="R370" s="4">
        <v>-9999</v>
      </c>
      <c r="S370" s="4">
        <v>0.18</v>
      </c>
      <c r="T370" s="4">
        <v>0.33</v>
      </c>
      <c r="U370" s="5">
        <v>1.05</v>
      </c>
    </row>
    <row r="371" spans="1:21" x14ac:dyDescent="0.25">
      <c r="A371" s="16" t="s">
        <v>789</v>
      </c>
      <c r="B371" s="18">
        <v>1980</v>
      </c>
      <c r="C371" s="17">
        <v>0.36</v>
      </c>
      <c r="D371" s="4">
        <v>0.34</v>
      </c>
      <c r="E371" s="4">
        <v>0.6</v>
      </c>
      <c r="F371" s="4">
        <v>0.03</v>
      </c>
      <c r="G371" s="4">
        <v>0.19</v>
      </c>
      <c r="H371" s="4">
        <v>0.1</v>
      </c>
      <c r="I371" s="4">
        <v>0.76</v>
      </c>
      <c r="J371" s="4">
        <v>-9999</v>
      </c>
      <c r="K371" s="4">
        <v>0.65</v>
      </c>
      <c r="L371" s="4" t="s">
        <v>761</v>
      </c>
      <c r="M371" s="4">
        <v>0</v>
      </c>
      <c r="N371" s="4">
        <v>0.17</v>
      </c>
      <c r="O371" s="4">
        <v>0.28000000000000003</v>
      </c>
      <c r="P371" s="4">
        <v>0.75</v>
      </c>
      <c r="Q371" s="4">
        <v>0.15</v>
      </c>
      <c r="R371" s="4">
        <v>-9999</v>
      </c>
      <c r="S371" s="4">
        <v>0.32</v>
      </c>
      <c r="T371" s="4">
        <v>0.03</v>
      </c>
      <c r="U371" s="5">
        <v>0.47</v>
      </c>
    </row>
    <row r="372" spans="1:21" x14ac:dyDescent="0.25">
      <c r="A372" s="16" t="s">
        <v>790</v>
      </c>
      <c r="B372" s="18">
        <v>1980</v>
      </c>
      <c r="C372" s="17">
        <v>0.49</v>
      </c>
      <c r="D372" s="4">
        <v>0.48</v>
      </c>
      <c r="E372" s="4">
        <v>1.1399999999999999</v>
      </c>
      <c r="F372" s="4">
        <v>0.68</v>
      </c>
      <c r="G372" s="4">
        <v>0.86</v>
      </c>
      <c r="H372" s="4">
        <v>0.66</v>
      </c>
      <c r="I372" s="4">
        <v>0.79</v>
      </c>
      <c r="J372" s="4">
        <v>-9999</v>
      </c>
      <c r="K372" s="4">
        <v>0.54</v>
      </c>
      <c r="L372" s="4">
        <v>0.24</v>
      </c>
      <c r="M372" s="4">
        <v>-9999</v>
      </c>
      <c r="N372" s="4">
        <v>1.04</v>
      </c>
      <c r="O372" s="4">
        <v>0.43</v>
      </c>
      <c r="P372" s="4">
        <v>-9999</v>
      </c>
      <c r="Q372" s="4">
        <v>0.87</v>
      </c>
      <c r="R372" s="4">
        <v>-9999</v>
      </c>
      <c r="S372" s="4">
        <v>0.27</v>
      </c>
      <c r="T372" s="4">
        <v>0.2</v>
      </c>
      <c r="U372" s="5">
        <v>1.25</v>
      </c>
    </row>
    <row r="373" spans="1:21" x14ac:dyDescent="0.25">
      <c r="A373" s="16" t="s">
        <v>791</v>
      </c>
      <c r="B373" s="18">
        <v>1980</v>
      </c>
      <c r="C373" s="17">
        <v>0.2</v>
      </c>
      <c r="D373" s="4">
        <v>0.03</v>
      </c>
      <c r="E373" s="4">
        <v>0.17</v>
      </c>
      <c r="F373" s="4" t="s">
        <v>761</v>
      </c>
      <c r="G373" s="4">
        <v>0</v>
      </c>
      <c r="H373" s="4">
        <v>0.1</v>
      </c>
      <c r="I373" s="4">
        <v>0.09</v>
      </c>
      <c r="J373" s="4">
        <v>-9999</v>
      </c>
      <c r="K373" s="4">
        <v>0.13</v>
      </c>
      <c r="L373" s="4" t="s">
        <v>761</v>
      </c>
      <c r="M373" s="4">
        <v>0</v>
      </c>
      <c r="N373" s="4">
        <v>0.04</v>
      </c>
      <c r="O373" s="4">
        <v>0.08</v>
      </c>
      <c r="P373" s="4">
        <v>0.12</v>
      </c>
      <c r="Q373" s="4">
        <v>0.03</v>
      </c>
      <c r="R373" s="4">
        <v>-9999</v>
      </c>
      <c r="S373" s="4">
        <v>0.03</v>
      </c>
      <c r="T373" s="4">
        <v>0.22</v>
      </c>
      <c r="U373" s="5">
        <v>0.14000000000000001</v>
      </c>
    </row>
    <row r="374" spans="1:21" x14ac:dyDescent="0.25">
      <c r="A374" s="16" t="s">
        <v>780</v>
      </c>
      <c r="B374" s="18">
        <v>1981</v>
      </c>
      <c r="C374" s="17">
        <v>0.13</v>
      </c>
      <c r="D374" s="4">
        <v>0.12</v>
      </c>
      <c r="E374" s="4">
        <v>0.19</v>
      </c>
      <c r="F374" s="4">
        <v>0.15</v>
      </c>
      <c r="G374" s="4">
        <v>7.0000000000000007E-2</v>
      </c>
      <c r="H374" s="4">
        <v>0.28999999999999998</v>
      </c>
      <c r="I374" s="4">
        <v>0.11</v>
      </c>
      <c r="J374" s="4">
        <v>-9999</v>
      </c>
      <c r="K374" s="4">
        <v>0.51</v>
      </c>
      <c r="L374" s="4">
        <v>0.11</v>
      </c>
      <c r="M374" s="4">
        <v>0.5</v>
      </c>
      <c r="N374" s="4">
        <v>0.02</v>
      </c>
      <c r="O374" s="4">
        <v>0.31</v>
      </c>
      <c r="P374" s="4">
        <v>0.17</v>
      </c>
      <c r="Q374" s="4" t="s">
        <v>761</v>
      </c>
      <c r="R374" s="4">
        <v>-9999</v>
      </c>
      <c r="S374" s="4">
        <v>0.3</v>
      </c>
      <c r="T374" s="4">
        <v>0.08</v>
      </c>
      <c r="U374" s="5">
        <v>0.41</v>
      </c>
    </row>
    <row r="375" spans="1:21" x14ac:dyDescent="0.25">
      <c r="A375" s="16" t="s">
        <v>781</v>
      </c>
      <c r="B375" s="18">
        <v>1981</v>
      </c>
      <c r="C375" s="17">
        <v>0.21</v>
      </c>
      <c r="D375" s="4">
        <v>0.6</v>
      </c>
      <c r="E375" s="4">
        <v>0.37</v>
      </c>
      <c r="F375" s="4">
        <v>0.33</v>
      </c>
      <c r="G375" s="4">
        <v>0.63</v>
      </c>
      <c r="H375" s="4">
        <v>0.35</v>
      </c>
      <c r="I375" s="4">
        <v>0.12</v>
      </c>
      <c r="J375" s="4">
        <v>-9999</v>
      </c>
      <c r="K375" s="4">
        <v>0.06</v>
      </c>
      <c r="L375" s="4">
        <v>0.08</v>
      </c>
      <c r="M375" s="4">
        <v>-9999</v>
      </c>
      <c r="N375" s="4">
        <v>0.59</v>
      </c>
      <c r="O375" s="4">
        <v>0.36</v>
      </c>
      <c r="P375" s="4">
        <v>0.22</v>
      </c>
      <c r="Q375" s="4">
        <v>0.66</v>
      </c>
      <c r="R375" s="4">
        <v>-9999</v>
      </c>
      <c r="S375" s="4">
        <v>0.11</v>
      </c>
      <c r="T375" s="4">
        <v>0.3</v>
      </c>
      <c r="U375" s="5">
        <v>0.05</v>
      </c>
    </row>
    <row r="376" spans="1:21" x14ac:dyDescent="0.25">
      <c r="A376" s="16" t="s">
        <v>782</v>
      </c>
      <c r="B376" s="18">
        <v>1981</v>
      </c>
      <c r="C376" s="17">
        <v>0.91</v>
      </c>
      <c r="D376" s="4">
        <v>1.39</v>
      </c>
      <c r="E376" s="4">
        <v>2.31</v>
      </c>
      <c r="F376" s="4">
        <v>3.34</v>
      </c>
      <c r="G376" s="4">
        <v>1.85</v>
      </c>
      <c r="H376" s="4">
        <v>2.27</v>
      </c>
      <c r="I376" s="4">
        <v>1.1599999999999999</v>
      </c>
      <c r="J376" s="4">
        <v>-9999</v>
      </c>
      <c r="K376" s="4">
        <v>1.59</v>
      </c>
      <c r="L376" s="4">
        <v>2.04</v>
      </c>
      <c r="M376" s="4">
        <v>3.55</v>
      </c>
      <c r="N376" s="4">
        <v>2.25</v>
      </c>
      <c r="O376" s="4">
        <v>1.64</v>
      </c>
      <c r="P376" s="4">
        <v>2.34</v>
      </c>
      <c r="Q376" s="4">
        <v>3.79</v>
      </c>
      <c r="R376" s="4">
        <v>-9999</v>
      </c>
      <c r="S376" s="4">
        <v>3.17</v>
      </c>
      <c r="T376" s="4">
        <v>2.56</v>
      </c>
      <c r="U376" s="5">
        <v>1.31</v>
      </c>
    </row>
    <row r="377" spans="1:21" x14ac:dyDescent="0.25">
      <c r="A377" s="16" t="s">
        <v>783</v>
      </c>
      <c r="B377" s="18">
        <v>1981</v>
      </c>
      <c r="C377" s="17">
        <v>0</v>
      </c>
      <c r="D377" s="4">
        <v>0.2</v>
      </c>
      <c r="E377" s="4">
        <v>1.1599999999999999</v>
      </c>
      <c r="F377" s="4">
        <v>0.98</v>
      </c>
      <c r="G377" s="4">
        <v>0.32</v>
      </c>
      <c r="H377" s="4">
        <v>1.01</v>
      </c>
      <c r="I377" s="4">
        <v>0.22</v>
      </c>
      <c r="J377" s="4">
        <v>-9999</v>
      </c>
      <c r="K377" s="4">
        <v>1.1200000000000001</v>
      </c>
      <c r="L377" s="4">
        <v>1.63</v>
      </c>
      <c r="M377" s="4">
        <v>2.33</v>
      </c>
      <c r="N377" s="4">
        <v>0.72</v>
      </c>
      <c r="O377" s="4">
        <v>0.1</v>
      </c>
      <c r="P377" s="4">
        <v>0.96</v>
      </c>
      <c r="Q377" s="4">
        <v>0.78</v>
      </c>
      <c r="R377" s="4">
        <v>-9999</v>
      </c>
      <c r="S377" s="4">
        <v>2.83</v>
      </c>
      <c r="T377" s="4">
        <v>2.42</v>
      </c>
      <c r="U377" s="5">
        <v>1.0900000000000001</v>
      </c>
    </row>
    <row r="378" spans="1:21" x14ac:dyDescent="0.25">
      <c r="A378" s="16" t="s">
        <v>784</v>
      </c>
      <c r="B378" s="18">
        <v>1981</v>
      </c>
      <c r="C378" s="17">
        <v>1.05</v>
      </c>
      <c r="D378" s="4">
        <v>1.65</v>
      </c>
      <c r="E378" s="4">
        <v>4.47</v>
      </c>
      <c r="F378" s="4">
        <v>4.1900000000000004</v>
      </c>
      <c r="G378" s="4">
        <v>2.0099999999999998</v>
      </c>
      <c r="H378" s="4">
        <v>3.76</v>
      </c>
      <c r="I378" s="4">
        <v>2.5099999999999998</v>
      </c>
      <c r="J378" s="4">
        <v>-9999</v>
      </c>
      <c r="K378" s="4">
        <v>4.21</v>
      </c>
      <c r="L378" s="4">
        <v>3.87</v>
      </c>
      <c r="M378" s="4">
        <v>5.3</v>
      </c>
      <c r="N378" s="4">
        <v>3.55</v>
      </c>
      <c r="O378" s="4">
        <v>0.95</v>
      </c>
      <c r="P378" s="4">
        <v>3.17</v>
      </c>
      <c r="Q378" s="4">
        <v>2.99</v>
      </c>
      <c r="R378" s="4">
        <v>-9999</v>
      </c>
      <c r="S378" s="4">
        <v>6.04</v>
      </c>
      <c r="T378" s="4">
        <v>3.92</v>
      </c>
      <c r="U378" s="5">
        <v>2.88</v>
      </c>
    </row>
    <row r="379" spans="1:21" x14ac:dyDescent="0.25">
      <c r="A379" s="16" t="s">
        <v>785</v>
      </c>
      <c r="B379" s="18">
        <v>1981</v>
      </c>
      <c r="C379" s="17">
        <v>2.7</v>
      </c>
      <c r="D379" s="4">
        <v>3.04</v>
      </c>
      <c r="E379" s="4">
        <v>1.75</v>
      </c>
      <c r="F379" s="4">
        <v>1.64</v>
      </c>
      <c r="G379" s="4">
        <v>2.1800000000000002</v>
      </c>
      <c r="H379" s="4">
        <v>0.63</v>
      </c>
      <c r="I379" s="4">
        <v>1.23</v>
      </c>
      <c r="J379" s="4">
        <v>-9999</v>
      </c>
      <c r="K379" s="4">
        <v>0.37</v>
      </c>
      <c r="L379" s="4">
        <v>2.46</v>
      </c>
      <c r="M379" s="4">
        <v>1.63</v>
      </c>
      <c r="N379" s="4">
        <v>0.84</v>
      </c>
      <c r="O379" s="4">
        <v>1.86</v>
      </c>
      <c r="P379" s="4">
        <v>0.28000000000000003</v>
      </c>
      <c r="Q379" s="4">
        <v>1.02</v>
      </c>
      <c r="R379" s="4">
        <v>-9999</v>
      </c>
      <c r="S379" s="4">
        <v>1.23</v>
      </c>
      <c r="T379" s="4">
        <v>4.2</v>
      </c>
      <c r="U379" s="5">
        <v>1.49</v>
      </c>
    </row>
    <row r="380" spans="1:21" x14ac:dyDescent="0.25">
      <c r="A380" s="16" t="s">
        <v>786</v>
      </c>
      <c r="B380" s="18">
        <v>1981</v>
      </c>
      <c r="C380" s="17">
        <v>3.36</v>
      </c>
      <c r="D380" s="4">
        <v>2.09</v>
      </c>
      <c r="E380" s="4">
        <v>1.97</v>
      </c>
      <c r="F380" s="4">
        <v>1.84</v>
      </c>
      <c r="G380" s="4">
        <v>3.36</v>
      </c>
      <c r="H380" s="4">
        <v>0.9</v>
      </c>
      <c r="I380" s="4">
        <v>3.68</v>
      </c>
      <c r="J380" s="4">
        <v>-9999</v>
      </c>
      <c r="K380" s="4">
        <v>1.98</v>
      </c>
      <c r="L380" s="4">
        <v>2.08</v>
      </c>
      <c r="M380" s="4">
        <v>2.27</v>
      </c>
      <c r="N380" s="4">
        <v>1.81</v>
      </c>
      <c r="O380" s="4">
        <v>2.88</v>
      </c>
      <c r="P380" s="4">
        <v>0.95</v>
      </c>
      <c r="Q380" s="4">
        <v>2.66</v>
      </c>
      <c r="R380" s="4">
        <v>-9999</v>
      </c>
      <c r="S380" s="4">
        <v>2.99</v>
      </c>
      <c r="T380" s="4">
        <v>4.53</v>
      </c>
      <c r="U380" s="5">
        <v>1.38</v>
      </c>
    </row>
    <row r="381" spans="1:21" x14ac:dyDescent="0.25">
      <c r="A381" s="16" t="s">
        <v>787</v>
      </c>
      <c r="B381" s="18">
        <v>1981</v>
      </c>
      <c r="C381" s="17">
        <v>1.8</v>
      </c>
      <c r="D381" s="4">
        <v>2.42</v>
      </c>
      <c r="E381" s="4">
        <v>1.2</v>
      </c>
      <c r="F381" s="4">
        <v>1.7</v>
      </c>
      <c r="G381" s="4">
        <v>3.66</v>
      </c>
      <c r="H381" s="4">
        <v>1.1599999999999999</v>
      </c>
      <c r="I381" s="4">
        <v>3.41</v>
      </c>
      <c r="J381" s="4">
        <v>-9999</v>
      </c>
      <c r="K381" s="4">
        <v>1.5</v>
      </c>
      <c r="L381" s="4">
        <v>1.29</v>
      </c>
      <c r="M381" s="4">
        <v>2.74</v>
      </c>
      <c r="N381" s="4">
        <v>1.1299999999999999</v>
      </c>
      <c r="O381" s="4">
        <v>2.48</v>
      </c>
      <c r="P381" s="4">
        <v>0.73</v>
      </c>
      <c r="Q381" s="4">
        <v>1.89</v>
      </c>
      <c r="R381" s="4">
        <v>-9999</v>
      </c>
      <c r="S381" s="4">
        <v>2.0299999999999998</v>
      </c>
      <c r="T381" s="4">
        <v>0.87</v>
      </c>
      <c r="U381" s="5">
        <v>1.82</v>
      </c>
    </row>
    <row r="382" spans="1:21" x14ac:dyDescent="0.25">
      <c r="A382" s="16" t="s">
        <v>788</v>
      </c>
      <c r="B382" s="18">
        <v>1981</v>
      </c>
      <c r="C382" s="17">
        <v>2.14</v>
      </c>
      <c r="D382" s="4">
        <v>1.17</v>
      </c>
      <c r="E382" s="4">
        <v>1.45</v>
      </c>
      <c r="F382" s="4">
        <v>0.09</v>
      </c>
      <c r="G382" s="4">
        <v>0.86</v>
      </c>
      <c r="H382" s="4">
        <v>0.35</v>
      </c>
      <c r="I382" s="4">
        <v>1.17</v>
      </c>
      <c r="J382" s="4">
        <v>-9999</v>
      </c>
      <c r="K382" s="4">
        <v>1.22</v>
      </c>
      <c r="L382" s="4">
        <v>7.0000000000000007E-2</v>
      </c>
      <c r="M382" s="4">
        <v>-9999</v>
      </c>
      <c r="N382" s="4">
        <v>0.57999999999999996</v>
      </c>
      <c r="O382" s="4">
        <v>2.2999999999999998</v>
      </c>
      <c r="P382" s="4">
        <v>0.87</v>
      </c>
      <c r="Q382" s="4">
        <v>0.81</v>
      </c>
      <c r="R382" s="4">
        <v>-9999</v>
      </c>
      <c r="S382" s="4">
        <v>0.2</v>
      </c>
      <c r="T382" s="4">
        <v>0.22</v>
      </c>
      <c r="U382" s="5">
        <v>0.45</v>
      </c>
    </row>
    <row r="383" spans="1:21" x14ac:dyDescent="0.25">
      <c r="A383" s="16" t="s">
        <v>789</v>
      </c>
      <c r="B383" s="18">
        <v>1981</v>
      </c>
      <c r="C383" s="17">
        <v>1.25</v>
      </c>
      <c r="D383" s="4">
        <v>1.22</v>
      </c>
      <c r="E383" s="4">
        <v>1.28</v>
      </c>
      <c r="F383" s="4">
        <v>0.77</v>
      </c>
      <c r="G383" s="4">
        <v>1.33</v>
      </c>
      <c r="H383" s="4">
        <v>0.79</v>
      </c>
      <c r="I383" s="4">
        <v>0.95</v>
      </c>
      <c r="J383" s="4">
        <v>-9999</v>
      </c>
      <c r="K383" s="4">
        <v>0.75</v>
      </c>
      <c r="L383" s="4">
        <v>1.01</v>
      </c>
      <c r="M383" s="4">
        <v>-9999</v>
      </c>
      <c r="N383" s="4">
        <v>1.51</v>
      </c>
      <c r="O383" s="4">
        <v>0.98</v>
      </c>
      <c r="P383" s="4">
        <v>0.28000000000000003</v>
      </c>
      <c r="Q383" s="4">
        <v>1.55</v>
      </c>
      <c r="R383" s="4">
        <v>-9999</v>
      </c>
      <c r="S383" s="4">
        <v>1.1299999999999999</v>
      </c>
      <c r="T383" s="4">
        <v>1.01</v>
      </c>
      <c r="U383" s="5">
        <v>0.86</v>
      </c>
    </row>
    <row r="384" spans="1:21" x14ac:dyDescent="0.25">
      <c r="A384" s="16" t="s">
        <v>790</v>
      </c>
      <c r="B384" s="18">
        <v>1981</v>
      </c>
      <c r="C384" s="17">
        <v>7.0000000000000007E-2</v>
      </c>
      <c r="D384" s="4">
        <v>0.28999999999999998</v>
      </c>
      <c r="E384" s="4">
        <v>0.21</v>
      </c>
      <c r="F384" s="4">
        <v>0.11</v>
      </c>
      <c r="G384" s="4">
        <v>-9999</v>
      </c>
      <c r="H384" s="4">
        <v>0.42</v>
      </c>
      <c r="I384" s="4">
        <v>0.36</v>
      </c>
      <c r="J384" s="4">
        <v>-9999</v>
      </c>
      <c r="K384" s="4">
        <v>0.1</v>
      </c>
      <c r="L384" s="4" t="s">
        <v>761</v>
      </c>
      <c r="M384" s="4">
        <v>-9999</v>
      </c>
      <c r="N384" s="4">
        <v>0.49</v>
      </c>
      <c r="O384" s="4">
        <v>0.21</v>
      </c>
      <c r="P384" s="4">
        <v>0.1</v>
      </c>
      <c r="Q384" s="4">
        <v>0.4</v>
      </c>
      <c r="R384" s="4">
        <v>-9999</v>
      </c>
      <c r="S384" s="4">
        <v>0.93</v>
      </c>
      <c r="T384" s="4">
        <v>0.13</v>
      </c>
      <c r="U384" s="5">
        <v>0.01</v>
      </c>
    </row>
    <row r="385" spans="1:21" x14ac:dyDescent="0.25">
      <c r="A385" s="16" t="s">
        <v>791</v>
      </c>
      <c r="B385" s="18">
        <v>1981</v>
      </c>
      <c r="C385" s="17">
        <v>0.53</v>
      </c>
      <c r="D385" s="4">
        <v>0.94</v>
      </c>
      <c r="E385" s="4">
        <v>0.55000000000000004</v>
      </c>
      <c r="F385" s="4">
        <v>0.28999999999999998</v>
      </c>
      <c r="G385" s="4">
        <v>0.63</v>
      </c>
      <c r="H385" s="4">
        <v>0.66</v>
      </c>
      <c r="I385" s="4">
        <v>0.2</v>
      </c>
      <c r="J385" s="4">
        <v>-9999</v>
      </c>
      <c r="K385" s="4">
        <v>0.65</v>
      </c>
      <c r="L385" s="4" t="s">
        <v>761</v>
      </c>
      <c r="M385" s="4">
        <v>-9999</v>
      </c>
      <c r="N385" s="4">
        <v>0.85</v>
      </c>
      <c r="O385" s="4">
        <v>0.61</v>
      </c>
      <c r="P385" s="4">
        <v>0.66</v>
      </c>
      <c r="Q385" s="4">
        <v>0.91</v>
      </c>
      <c r="R385" s="4">
        <v>-9999</v>
      </c>
      <c r="S385" s="4">
        <v>0.21</v>
      </c>
      <c r="T385" s="4">
        <v>0.04</v>
      </c>
      <c r="U385" s="5">
        <v>0.69</v>
      </c>
    </row>
    <row r="386" spans="1:21" x14ac:dyDescent="0.25">
      <c r="A386" s="16" t="s">
        <v>780</v>
      </c>
      <c r="B386" s="18">
        <v>1982</v>
      </c>
      <c r="C386" s="17">
        <v>0.28999999999999998</v>
      </c>
      <c r="D386" s="4">
        <v>0.41</v>
      </c>
      <c r="E386" s="4">
        <v>0.02</v>
      </c>
      <c r="F386" s="4">
        <v>0.31</v>
      </c>
      <c r="G386" s="4">
        <v>0.36</v>
      </c>
      <c r="H386" s="4">
        <v>0.32</v>
      </c>
      <c r="I386" s="4">
        <v>0.36</v>
      </c>
      <c r="J386" s="4">
        <v>-9999</v>
      </c>
      <c r="K386" s="4">
        <v>0.25</v>
      </c>
      <c r="L386" s="4">
        <v>0.09</v>
      </c>
      <c r="M386" s="4">
        <v>-9999</v>
      </c>
      <c r="N386" s="4">
        <v>0.3</v>
      </c>
      <c r="O386" s="4">
        <v>0.16</v>
      </c>
      <c r="P386" s="4">
        <v>0.09</v>
      </c>
      <c r="Q386" s="4">
        <v>0.21</v>
      </c>
      <c r="R386" s="4">
        <v>-9999</v>
      </c>
      <c r="S386" s="4">
        <v>0.25</v>
      </c>
      <c r="T386" s="4">
        <v>0.16</v>
      </c>
      <c r="U386" s="5">
        <v>0.13</v>
      </c>
    </row>
    <row r="387" spans="1:21" x14ac:dyDescent="0.25">
      <c r="A387" s="16" t="s">
        <v>781</v>
      </c>
      <c r="B387" s="18">
        <v>1982</v>
      </c>
      <c r="C387" s="17">
        <v>0.05</v>
      </c>
      <c r="D387" s="4">
        <v>0.23</v>
      </c>
      <c r="E387" s="4">
        <v>0.28999999999999998</v>
      </c>
      <c r="F387" s="4">
        <v>0.17</v>
      </c>
      <c r="G387" s="4">
        <v>0.22</v>
      </c>
      <c r="H387" s="4">
        <v>0.09</v>
      </c>
      <c r="I387" s="4">
        <v>0.25</v>
      </c>
      <c r="J387" s="4">
        <v>-9999</v>
      </c>
      <c r="K387" s="4">
        <v>0.05</v>
      </c>
      <c r="L387" s="4">
        <v>0.01</v>
      </c>
      <c r="M387" s="4">
        <v>-9999</v>
      </c>
      <c r="N387" s="4">
        <v>0.32</v>
      </c>
      <c r="O387" s="4">
        <v>0.11</v>
      </c>
      <c r="P387" s="4">
        <v>0.15</v>
      </c>
      <c r="Q387" s="4">
        <v>0.52</v>
      </c>
      <c r="R387" s="4">
        <v>-9999</v>
      </c>
      <c r="S387" s="4">
        <v>0.16</v>
      </c>
      <c r="T387" s="4">
        <v>0.2</v>
      </c>
      <c r="U387" s="5">
        <v>0.24</v>
      </c>
    </row>
    <row r="388" spans="1:21" x14ac:dyDescent="0.25">
      <c r="A388" s="16" t="s">
        <v>782</v>
      </c>
      <c r="B388" s="18">
        <v>1982</v>
      </c>
      <c r="C388" s="17">
        <v>0.4</v>
      </c>
      <c r="D388" s="4">
        <v>0.26</v>
      </c>
      <c r="E388" s="4">
        <v>0.61</v>
      </c>
      <c r="F388" s="4">
        <v>0.13</v>
      </c>
      <c r="G388" s="4">
        <v>0.44</v>
      </c>
      <c r="H388" s="4">
        <v>0.18</v>
      </c>
      <c r="I388" s="4">
        <v>0.66</v>
      </c>
      <c r="J388" s="4">
        <v>-9999</v>
      </c>
      <c r="K388" s="4">
        <v>0.64</v>
      </c>
      <c r="L388" s="4">
        <v>0.21</v>
      </c>
      <c r="M388" s="4">
        <v>-9999</v>
      </c>
      <c r="N388" s="4">
        <v>0.54</v>
      </c>
      <c r="O388" s="4">
        <v>0.56999999999999995</v>
      </c>
      <c r="P388" s="4">
        <v>0.31</v>
      </c>
      <c r="Q388" s="4">
        <v>0.86</v>
      </c>
      <c r="R388" s="4">
        <v>-9999</v>
      </c>
      <c r="S388" s="4">
        <v>1.42</v>
      </c>
      <c r="T388" s="4">
        <v>0.93</v>
      </c>
      <c r="U388" s="5">
        <v>0.7</v>
      </c>
    </row>
    <row r="389" spans="1:21" x14ac:dyDescent="0.25">
      <c r="A389" s="16" t="s">
        <v>783</v>
      </c>
      <c r="B389" s="18">
        <v>1982</v>
      </c>
      <c r="C389" s="17">
        <v>0.16</v>
      </c>
      <c r="D389" s="4">
        <v>0.45</v>
      </c>
      <c r="E389" s="4">
        <v>0.33</v>
      </c>
      <c r="F389" s="4">
        <v>0.32</v>
      </c>
      <c r="G389" s="4">
        <v>0.39</v>
      </c>
      <c r="H389" s="4">
        <v>0.34</v>
      </c>
      <c r="I389" s="4">
        <v>0.45</v>
      </c>
      <c r="J389" s="4">
        <v>-9999</v>
      </c>
      <c r="K389" s="4">
        <v>0.38</v>
      </c>
      <c r="L389" s="4">
        <v>0.51</v>
      </c>
      <c r="M389" s="4">
        <v>-9999</v>
      </c>
      <c r="N389" s="4">
        <v>0.56000000000000005</v>
      </c>
      <c r="O389" s="4">
        <v>0.2</v>
      </c>
      <c r="P389" s="4">
        <v>0.1</v>
      </c>
      <c r="Q389" s="4">
        <v>0.53</v>
      </c>
      <c r="R389" s="4">
        <v>-9999</v>
      </c>
      <c r="S389" s="4">
        <v>0.73</v>
      </c>
      <c r="T389" s="4">
        <v>0.54</v>
      </c>
      <c r="U389" s="5">
        <v>0.14000000000000001</v>
      </c>
    </row>
    <row r="390" spans="1:21" x14ac:dyDescent="0.25">
      <c r="A390" s="16" t="s">
        <v>784</v>
      </c>
      <c r="B390" s="18">
        <v>1982</v>
      </c>
      <c r="C390" s="17">
        <v>1.93</v>
      </c>
      <c r="D390" s="4">
        <v>3.04</v>
      </c>
      <c r="E390" s="4">
        <v>4.6500000000000004</v>
      </c>
      <c r="F390" s="4">
        <v>4.07</v>
      </c>
      <c r="G390" s="4">
        <v>3.56</v>
      </c>
      <c r="H390" s="4">
        <v>3.48</v>
      </c>
      <c r="I390" s="4">
        <v>5.43</v>
      </c>
      <c r="J390" s="4">
        <v>-9999</v>
      </c>
      <c r="K390" s="4">
        <v>4.9800000000000004</v>
      </c>
      <c r="L390" s="4">
        <v>2.88</v>
      </c>
      <c r="M390" s="4">
        <v>-9999</v>
      </c>
      <c r="N390" s="4">
        <v>3.77</v>
      </c>
      <c r="O390" s="4">
        <v>2.3199999999999998</v>
      </c>
      <c r="P390" s="4">
        <v>3.62</v>
      </c>
      <c r="Q390" s="4">
        <v>3.94</v>
      </c>
      <c r="R390" s="4">
        <v>-9999</v>
      </c>
      <c r="S390" s="4">
        <v>3.6</v>
      </c>
      <c r="T390" s="4">
        <v>2.95</v>
      </c>
      <c r="U390" s="5">
        <v>3.71</v>
      </c>
    </row>
    <row r="391" spans="1:21" x14ac:dyDescent="0.25">
      <c r="A391" s="16" t="s">
        <v>785</v>
      </c>
      <c r="B391" s="18">
        <v>1982</v>
      </c>
      <c r="C391" s="17">
        <v>1.56</v>
      </c>
      <c r="D391" s="4">
        <v>2.16</v>
      </c>
      <c r="E391" s="4">
        <v>1.71</v>
      </c>
      <c r="F391" s="4">
        <v>2.95</v>
      </c>
      <c r="G391" s="4">
        <v>4.43</v>
      </c>
      <c r="H391" s="4">
        <v>2.2599999999999998</v>
      </c>
      <c r="I391" s="4">
        <v>2.2200000000000002</v>
      </c>
      <c r="J391" s="4">
        <v>-9999</v>
      </c>
      <c r="K391" s="4">
        <v>4.28</v>
      </c>
      <c r="L391" s="4">
        <v>3.44</v>
      </c>
      <c r="M391" s="4">
        <v>-9999</v>
      </c>
      <c r="N391" s="4">
        <v>2.06</v>
      </c>
      <c r="O391" s="4">
        <v>2.27</v>
      </c>
      <c r="P391" s="4">
        <v>2.38</v>
      </c>
      <c r="Q391" s="4">
        <v>2.2400000000000002</v>
      </c>
      <c r="R391" s="4">
        <v>-9999</v>
      </c>
      <c r="S391" s="4">
        <v>-9999</v>
      </c>
      <c r="T391" s="4">
        <v>5.17</v>
      </c>
      <c r="U391" s="5">
        <v>2.42</v>
      </c>
    </row>
    <row r="392" spans="1:21" x14ac:dyDescent="0.25">
      <c r="A392" s="16" t="s">
        <v>786</v>
      </c>
      <c r="B392" s="18">
        <v>1982</v>
      </c>
      <c r="C392" s="17">
        <v>2.52</v>
      </c>
      <c r="D392" s="4">
        <v>2.63</v>
      </c>
      <c r="E392" s="4">
        <v>3.45</v>
      </c>
      <c r="F392" s="4">
        <v>1.17</v>
      </c>
      <c r="G392" s="4">
        <v>3.09</v>
      </c>
      <c r="H392" s="4">
        <v>0.92</v>
      </c>
      <c r="I392" s="4">
        <v>2.2200000000000002</v>
      </c>
      <c r="J392" s="4">
        <v>-9999</v>
      </c>
      <c r="K392" s="4">
        <v>4.8600000000000003</v>
      </c>
      <c r="L392" s="4">
        <v>2.4</v>
      </c>
      <c r="M392" s="4">
        <v>-9999</v>
      </c>
      <c r="N392" s="4">
        <v>1.06</v>
      </c>
      <c r="O392" s="4">
        <v>2.09</v>
      </c>
      <c r="P392" s="4">
        <v>1.58</v>
      </c>
      <c r="Q392" s="4">
        <v>2.2400000000000002</v>
      </c>
      <c r="R392" s="4">
        <v>-9999</v>
      </c>
      <c r="S392" s="4">
        <v>3.45</v>
      </c>
      <c r="T392" s="4">
        <v>2.36</v>
      </c>
      <c r="U392" s="5">
        <v>6.14</v>
      </c>
    </row>
    <row r="393" spans="1:21" x14ac:dyDescent="0.25">
      <c r="A393" s="16" t="s">
        <v>787</v>
      </c>
      <c r="B393" s="18">
        <v>1982</v>
      </c>
      <c r="C393" s="17">
        <v>2.79</v>
      </c>
      <c r="D393" s="4">
        <v>2.8</v>
      </c>
      <c r="E393" s="4">
        <v>2.72</v>
      </c>
      <c r="F393" s="4">
        <v>2.2000000000000002</v>
      </c>
      <c r="G393" s="4">
        <v>4.47</v>
      </c>
      <c r="H393" s="4">
        <v>1.1599999999999999</v>
      </c>
      <c r="I393" s="4">
        <v>1.59</v>
      </c>
      <c r="J393" s="4">
        <v>-9999</v>
      </c>
      <c r="K393" s="4">
        <v>0.45</v>
      </c>
      <c r="L393" s="4">
        <v>0.91</v>
      </c>
      <c r="M393" s="4">
        <v>-9999</v>
      </c>
      <c r="N393" s="4">
        <v>3.44</v>
      </c>
      <c r="O393" s="4">
        <v>1.95</v>
      </c>
      <c r="P393" s="4">
        <v>1.22</v>
      </c>
      <c r="Q393" s="4">
        <v>2.62</v>
      </c>
      <c r="R393" s="4">
        <v>-9999</v>
      </c>
      <c r="S393" s="4">
        <v>2.36</v>
      </c>
      <c r="T393" s="4">
        <v>3.97</v>
      </c>
      <c r="U393" s="5">
        <v>0.79</v>
      </c>
    </row>
    <row r="394" spans="1:21" x14ac:dyDescent="0.25">
      <c r="A394" s="16" t="s">
        <v>788</v>
      </c>
      <c r="B394" s="18">
        <v>1982</v>
      </c>
      <c r="C394" s="17">
        <v>2.87</v>
      </c>
      <c r="D394" s="4">
        <v>2.14</v>
      </c>
      <c r="E394" s="4">
        <v>4.3600000000000003</v>
      </c>
      <c r="F394" s="4">
        <v>1.9</v>
      </c>
      <c r="G394" s="4">
        <v>2.92</v>
      </c>
      <c r="H394" s="4">
        <v>1.38</v>
      </c>
      <c r="I394" s="4">
        <v>2.62</v>
      </c>
      <c r="J394" s="4">
        <v>-9999</v>
      </c>
      <c r="K394" s="4">
        <v>3.51</v>
      </c>
      <c r="L394" s="4">
        <v>1.68</v>
      </c>
      <c r="M394" s="4">
        <v>-9999</v>
      </c>
      <c r="N394" s="4">
        <v>2.38</v>
      </c>
      <c r="O394" s="4">
        <v>2.35</v>
      </c>
      <c r="P394" s="4">
        <v>2.5299999999999998</v>
      </c>
      <c r="Q394" s="4">
        <v>3.02</v>
      </c>
      <c r="R394" s="4">
        <v>-9999</v>
      </c>
      <c r="S394" s="4">
        <v>1.37</v>
      </c>
      <c r="T394" s="4">
        <v>0.99</v>
      </c>
      <c r="U394" s="5">
        <v>4.38</v>
      </c>
    </row>
    <row r="395" spans="1:21" x14ac:dyDescent="0.25">
      <c r="A395" s="16" t="s">
        <v>789</v>
      </c>
      <c r="B395" s="18">
        <v>1982</v>
      </c>
      <c r="C395" s="17">
        <v>0.21</v>
      </c>
      <c r="D395" s="4">
        <v>1.2</v>
      </c>
      <c r="E395" s="4">
        <v>1.43</v>
      </c>
      <c r="F395" s="4">
        <v>0.78</v>
      </c>
      <c r="G395" s="4">
        <v>0.99</v>
      </c>
      <c r="H395" s="4">
        <v>1.51</v>
      </c>
      <c r="I395" s="4">
        <v>0.56999999999999995</v>
      </c>
      <c r="J395" s="4">
        <v>-9999</v>
      </c>
      <c r="K395" s="4">
        <v>0.74</v>
      </c>
      <c r="L395" s="4">
        <v>0.67</v>
      </c>
      <c r="M395" s="4">
        <v>-9999</v>
      </c>
      <c r="N395" s="4">
        <v>1.26</v>
      </c>
      <c r="O395" s="4">
        <v>0.83</v>
      </c>
      <c r="P395" s="4">
        <v>0.81</v>
      </c>
      <c r="Q395" s="4">
        <v>1.85</v>
      </c>
      <c r="R395" s="4">
        <v>-9999</v>
      </c>
      <c r="S395" s="4">
        <v>0.19</v>
      </c>
      <c r="T395" s="4">
        <v>0.05</v>
      </c>
      <c r="U395" s="5">
        <v>0.49</v>
      </c>
    </row>
    <row r="396" spans="1:21" x14ac:dyDescent="0.25">
      <c r="A396" s="16" t="s">
        <v>790</v>
      </c>
      <c r="B396" s="18">
        <v>1982</v>
      </c>
      <c r="C396" s="17">
        <v>0.24</v>
      </c>
      <c r="D396" s="4">
        <v>0.25</v>
      </c>
      <c r="E396" s="4">
        <v>-9999</v>
      </c>
      <c r="F396" s="4">
        <v>0.89</v>
      </c>
      <c r="G396" s="4">
        <v>0.21</v>
      </c>
      <c r="H396" s="4">
        <v>0.47</v>
      </c>
      <c r="I396" s="4">
        <v>0.26</v>
      </c>
      <c r="J396" s="4">
        <v>-9999</v>
      </c>
      <c r="K396" s="4">
        <v>0.48</v>
      </c>
      <c r="L396" s="4">
        <v>0.84</v>
      </c>
      <c r="M396" s="4">
        <v>-9999</v>
      </c>
      <c r="N396" s="4">
        <v>0.38</v>
      </c>
      <c r="O396" s="4">
        <v>0.12</v>
      </c>
      <c r="P396" s="4">
        <v>0.39</v>
      </c>
      <c r="Q396" s="4">
        <v>0.76</v>
      </c>
      <c r="R396" s="4">
        <v>-9999</v>
      </c>
      <c r="S396" s="4">
        <v>1.07</v>
      </c>
      <c r="T396" s="4">
        <v>0.71</v>
      </c>
      <c r="U396" s="5">
        <v>0.41</v>
      </c>
    </row>
    <row r="397" spans="1:21" x14ac:dyDescent="0.25">
      <c r="A397" s="16" t="s">
        <v>791</v>
      </c>
      <c r="B397" s="18">
        <v>1982</v>
      </c>
      <c r="C397" s="17">
        <v>0.32</v>
      </c>
      <c r="D397" s="4">
        <v>1.65</v>
      </c>
      <c r="E397" s="4">
        <v>1.52</v>
      </c>
      <c r="F397" s="4">
        <v>1.3</v>
      </c>
      <c r="G397" s="4">
        <v>2.5299999999999998</v>
      </c>
      <c r="H397" s="4">
        <v>2.34</v>
      </c>
      <c r="I397" s="4">
        <v>0.57999999999999996</v>
      </c>
      <c r="J397" s="4">
        <v>-9999</v>
      </c>
      <c r="K397" s="4">
        <v>0.41</v>
      </c>
      <c r="L397" s="4">
        <v>0.66</v>
      </c>
      <c r="M397" s="4">
        <v>-9999</v>
      </c>
      <c r="N397" s="4">
        <v>1.05</v>
      </c>
      <c r="O397" s="4">
        <v>0.77</v>
      </c>
      <c r="P397" s="4">
        <v>1.57</v>
      </c>
      <c r="Q397" s="4">
        <v>1.38</v>
      </c>
      <c r="R397" s="4">
        <v>-9999</v>
      </c>
      <c r="S397" s="4">
        <v>1.1299999999999999</v>
      </c>
      <c r="T397" s="4">
        <v>0.53</v>
      </c>
      <c r="U397" s="5">
        <v>0.92</v>
      </c>
    </row>
    <row r="398" spans="1:21" x14ac:dyDescent="0.25">
      <c r="A398" s="16" t="s">
        <v>780</v>
      </c>
      <c r="B398" s="18">
        <v>1983</v>
      </c>
      <c r="C398" s="17">
        <v>0.19</v>
      </c>
      <c r="D398" s="4">
        <v>0.19</v>
      </c>
      <c r="E398" s="4">
        <v>7.0000000000000007E-2</v>
      </c>
      <c r="F398" s="4" t="s">
        <v>761</v>
      </c>
      <c r="G398" s="4">
        <v>0.11</v>
      </c>
      <c r="H398" s="4">
        <v>0.15</v>
      </c>
      <c r="I398" s="4">
        <v>0.02</v>
      </c>
      <c r="J398" s="4">
        <v>-9999</v>
      </c>
      <c r="K398" s="4">
        <v>0.01</v>
      </c>
      <c r="L398" s="4" t="s">
        <v>761</v>
      </c>
      <c r="M398" s="4">
        <v>-9999</v>
      </c>
      <c r="N398" s="4">
        <v>0.19</v>
      </c>
      <c r="O398" s="4">
        <v>0.22</v>
      </c>
      <c r="P398" s="4">
        <v>0.01</v>
      </c>
      <c r="Q398" s="4" t="s">
        <v>761</v>
      </c>
      <c r="R398" s="4">
        <v>-9999</v>
      </c>
      <c r="S398" s="4">
        <v>0.05</v>
      </c>
      <c r="T398" s="4">
        <v>0</v>
      </c>
      <c r="U398" s="5" t="s">
        <v>761</v>
      </c>
    </row>
    <row r="399" spans="1:21" x14ac:dyDescent="0.25">
      <c r="A399" s="16" t="s">
        <v>781</v>
      </c>
      <c r="B399" s="18">
        <v>1983</v>
      </c>
      <c r="C399" s="17">
        <v>0.06</v>
      </c>
      <c r="D399" s="4">
        <v>0.56999999999999995</v>
      </c>
      <c r="E399" s="4">
        <v>0.23</v>
      </c>
      <c r="F399" s="4">
        <v>0.21</v>
      </c>
      <c r="G399" s="4">
        <v>0.69</v>
      </c>
      <c r="H399" s="4">
        <v>7.0000000000000007E-2</v>
      </c>
      <c r="I399" s="4">
        <v>0.05</v>
      </c>
      <c r="J399" s="4">
        <v>-9999</v>
      </c>
      <c r="K399" s="4">
        <v>0.04</v>
      </c>
      <c r="L399" s="4">
        <v>0.09</v>
      </c>
      <c r="M399" s="4">
        <v>-9999</v>
      </c>
      <c r="N399" s="4">
        <v>0.17</v>
      </c>
      <c r="O399" s="4">
        <v>0.23</v>
      </c>
      <c r="P399" s="4">
        <v>0.11</v>
      </c>
      <c r="Q399" s="4">
        <v>0.24</v>
      </c>
      <c r="R399" s="4">
        <v>-9999</v>
      </c>
      <c r="S399" s="4">
        <v>0.06</v>
      </c>
      <c r="T399" s="4">
        <v>0.01</v>
      </c>
      <c r="U399" s="5">
        <v>0.13</v>
      </c>
    </row>
    <row r="400" spans="1:21" x14ac:dyDescent="0.25">
      <c r="A400" s="16" t="s">
        <v>782</v>
      </c>
      <c r="B400" s="18">
        <v>1983</v>
      </c>
      <c r="C400" s="17">
        <v>0.91</v>
      </c>
      <c r="D400" s="4">
        <v>2.76</v>
      </c>
      <c r="E400" s="4">
        <v>4.5999999999999996</v>
      </c>
      <c r="F400" s="4">
        <v>3.02</v>
      </c>
      <c r="G400" s="4">
        <v>3.56</v>
      </c>
      <c r="H400" s="4">
        <v>4.5599999999999996</v>
      </c>
      <c r="I400" s="4">
        <v>3.34</v>
      </c>
      <c r="J400" s="4">
        <v>-9999</v>
      </c>
      <c r="K400" s="4">
        <v>2.89</v>
      </c>
      <c r="L400" s="4">
        <v>2.4300000000000002</v>
      </c>
      <c r="M400" s="4">
        <v>-9999</v>
      </c>
      <c r="N400" s="4">
        <v>5.64</v>
      </c>
      <c r="O400" s="4">
        <v>1.32</v>
      </c>
      <c r="P400" s="4">
        <v>4.6900000000000004</v>
      </c>
      <c r="Q400" s="4">
        <v>5.31</v>
      </c>
      <c r="R400" s="4">
        <v>-9999</v>
      </c>
      <c r="S400" s="4">
        <v>3.64</v>
      </c>
      <c r="T400" s="4">
        <v>2.21</v>
      </c>
      <c r="U400" s="5">
        <v>4.21</v>
      </c>
    </row>
    <row r="401" spans="1:21" x14ac:dyDescent="0.25">
      <c r="A401" s="16" t="s">
        <v>783</v>
      </c>
      <c r="B401" s="18">
        <v>1983</v>
      </c>
      <c r="C401" s="17">
        <v>0.77</v>
      </c>
      <c r="D401" s="4">
        <v>1.08</v>
      </c>
      <c r="E401" s="4">
        <v>2.88</v>
      </c>
      <c r="F401" s="4">
        <v>2.14</v>
      </c>
      <c r="G401" s="4">
        <v>1.29</v>
      </c>
      <c r="H401" s="4">
        <v>2.1</v>
      </c>
      <c r="I401" s="4">
        <v>1.96</v>
      </c>
      <c r="J401" s="4">
        <v>-9999</v>
      </c>
      <c r="K401" s="4">
        <v>4.0999999999999996</v>
      </c>
      <c r="L401" s="4">
        <v>3.4</v>
      </c>
      <c r="M401" s="4">
        <v>2.63</v>
      </c>
      <c r="N401" s="4">
        <v>2.2999999999999998</v>
      </c>
      <c r="O401" s="4">
        <v>0.41</v>
      </c>
      <c r="P401" s="4">
        <v>1.33</v>
      </c>
      <c r="Q401" s="4">
        <v>1.85</v>
      </c>
      <c r="R401" s="4">
        <v>-9999</v>
      </c>
      <c r="S401" s="4">
        <v>1.56</v>
      </c>
      <c r="T401" s="4">
        <v>1.62</v>
      </c>
      <c r="U401" s="5">
        <v>2.34</v>
      </c>
    </row>
    <row r="402" spans="1:21" x14ac:dyDescent="0.25">
      <c r="A402" s="16" t="s">
        <v>784</v>
      </c>
      <c r="B402" s="18">
        <v>1983</v>
      </c>
      <c r="C402" s="17">
        <v>0.76</v>
      </c>
      <c r="D402" s="4">
        <v>2.57</v>
      </c>
      <c r="E402" s="4">
        <v>5.54</v>
      </c>
      <c r="F402" s="4">
        <v>3.08</v>
      </c>
      <c r="G402" s="4">
        <v>2.5499999999999998</v>
      </c>
      <c r="H402" s="4">
        <v>3.62</v>
      </c>
      <c r="I402" s="4">
        <v>2.9</v>
      </c>
      <c r="J402" s="4">
        <v>-9999</v>
      </c>
      <c r="K402" s="4">
        <v>3.21</v>
      </c>
      <c r="L402" s="4">
        <v>3.08</v>
      </c>
      <c r="M402" s="4">
        <v>2.4</v>
      </c>
      <c r="N402" s="4">
        <v>3.6</v>
      </c>
      <c r="O402" s="4">
        <v>2.16</v>
      </c>
      <c r="P402" s="4">
        <v>4.9400000000000004</v>
      </c>
      <c r="Q402" s="4">
        <v>4.78</v>
      </c>
      <c r="R402" s="4">
        <v>-9999</v>
      </c>
      <c r="S402" s="4">
        <v>2.5</v>
      </c>
      <c r="T402" s="4">
        <v>1.21</v>
      </c>
      <c r="U402" s="5">
        <v>4.41</v>
      </c>
    </row>
    <row r="403" spans="1:21" x14ac:dyDescent="0.25">
      <c r="A403" s="16" t="s">
        <v>785</v>
      </c>
      <c r="B403" s="18">
        <v>1983</v>
      </c>
      <c r="C403" s="17">
        <v>1.39</v>
      </c>
      <c r="D403" s="4">
        <v>2.06</v>
      </c>
      <c r="E403" s="4">
        <v>2.5499999999999998</v>
      </c>
      <c r="F403" s="4">
        <v>2.7</v>
      </c>
      <c r="G403" s="4">
        <v>2.87</v>
      </c>
      <c r="H403" s="4">
        <v>2.65</v>
      </c>
      <c r="I403" s="4">
        <v>2.39</v>
      </c>
      <c r="J403" s="4">
        <v>-9999</v>
      </c>
      <c r="K403" s="4">
        <v>3.52</v>
      </c>
      <c r="L403" s="4">
        <v>3.64</v>
      </c>
      <c r="M403" s="4">
        <v>2.2799999999999998</v>
      </c>
      <c r="N403" s="4">
        <v>3.82</v>
      </c>
      <c r="O403" s="4">
        <v>1.66</v>
      </c>
      <c r="P403" s="4">
        <v>2.68</v>
      </c>
      <c r="Q403" s="4">
        <v>3.81</v>
      </c>
      <c r="R403" s="4">
        <v>-9999</v>
      </c>
      <c r="S403" s="4">
        <v>5.82</v>
      </c>
      <c r="T403" s="4">
        <v>5.56</v>
      </c>
      <c r="U403" s="5">
        <v>2.1</v>
      </c>
    </row>
    <row r="404" spans="1:21" x14ac:dyDescent="0.25">
      <c r="A404" s="16" t="s">
        <v>786</v>
      </c>
      <c r="B404" s="18">
        <v>1983</v>
      </c>
      <c r="C404" s="17">
        <v>1.22</v>
      </c>
      <c r="D404" s="4">
        <v>3</v>
      </c>
      <c r="E404" s="4">
        <v>2.84</v>
      </c>
      <c r="F404" s="4">
        <v>2.11</v>
      </c>
      <c r="G404" s="4">
        <v>2.11</v>
      </c>
      <c r="H404" s="4">
        <v>1.75</v>
      </c>
      <c r="I404" s="4">
        <v>1.26</v>
      </c>
      <c r="J404" s="4">
        <v>-9999</v>
      </c>
      <c r="K404" s="4">
        <v>1.57</v>
      </c>
      <c r="L404" s="4">
        <v>0.33</v>
      </c>
      <c r="M404" s="4">
        <v>2.06</v>
      </c>
      <c r="N404" s="4">
        <v>2.21</v>
      </c>
      <c r="O404" s="4">
        <v>2.4700000000000002</v>
      </c>
      <c r="P404" s="4">
        <v>2.52</v>
      </c>
      <c r="Q404" s="4">
        <v>4.92</v>
      </c>
      <c r="R404" s="4">
        <v>-9999</v>
      </c>
      <c r="S404" s="4">
        <v>2.2000000000000002</v>
      </c>
      <c r="T404" s="4">
        <v>2.48</v>
      </c>
      <c r="U404" s="5">
        <v>1.34</v>
      </c>
    </row>
    <row r="405" spans="1:21" x14ac:dyDescent="0.25">
      <c r="A405" s="16" t="s">
        <v>787</v>
      </c>
      <c r="B405" s="18">
        <v>1983</v>
      </c>
      <c r="C405" s="17">
        <v>4.37</v>
      </c>
      <c r="D405" s="4">
        <v>3.91</v>
      </c>
      <c r="E405" s="4">
        <v>0.78</v>
      </c>
      <c r="F405" s="4">
        <v>3.35</v>
      </c>
      <c r="G405" s="4">
        <v>2.23</v>
      </c>
      <c r="H405" s="4">
        <v>1.51</v>
      </c>
      <c r="I405" s="4">
        <v>2.96</v>
      </c>
      <c r="J405" s="4">
        <v>-9999</v>
      </c>
      <c r="K405" s="4">
        <v>1.02</v>
      </c>
      <c r="L405" s="4">
        <v>1.33</v>
      </c>
      <c r="M405" s="4">
        <v>2.14</v>
      </c>
      <c r="N405" s="4">
        <v>1.48</v>
      </c>
      <c r="O405" s="4">
        <v>4.63</v>
      </c>
      <c r="P405" s="4">
        <v>1.25</v>
      </c>
      <c r="Q405" s="4">
        <v>2.4300000000000002</v>
      </c>
      <c r="R405" s="4">
        <v>-9999</v>
      </c>
      <c r="S405" s="4">
        <v>1.29</v>
      </c>
      <c r="T405" s="4">
        <v>2.0299999999999998</v>
      </c>
      <c r="U405" s="5">
        <v>0.96</v>
      </c>
    </row>
    <row r="406" spans="1:21" x14ac:dyDescent="0.25">
      <c r="A406" s="16" t="s">
        <v>788</v>
      </c>
      <c r="B406" s="18">
        <v>1983</v>
      </c>
      <c r="C406" s="17">
        <v>0.35</v>
      </c>
      <c r="D406" s="4">
        <v>0.26</v>
      </c>
      <c r="E406" s="4">
        <v>0.38</v>
      </c>
      <c r="F406" s="4">
        <v>0.06</v>
      </c>
      <c r="G406" s="4">
        <v>0.31</v>
      </c>
      <c r="H406" s="4">
        <v>0.13</v>
      </c>
      <c r="I406" s="4">
        <v>0.35</v>
      </c>
      <c r="J406" s="4">
        <v>-9999</v>
      </c>
      <c r="K406" s="4">
        <v>0.28000000000000003</v>
      </c>
      <c r="L406" s="4">
        <v>0.26</v>
      </c>
      <c r="M406" s="4" t="s">
        <v>761</v>
      </c>
      <c r="N406" s="4">
        <v>0.22</v>
      </c>
      <c r="O406" s="4">
        <v>0.31</v>
      </c>
      <c r="P406" s="4">
        <v>0.3</v>
      </c>
      <c r="Q406" s="4">
        <v>0.28999999999999998</v>
      </c>
      <c r="R406" s="4">
        <v>-9999</v>
      </c>
      <c r="S406" s="4">
        <v>0.03</v>
      </c>
      <c r="T406" s="4">
        <v>0.85</v>
      </c>
      <c r="U406" s="5">
        <v>0.75</v>
      </c>
    </row>
    <row r="407" spans="1:21" x14ac:dyDescent="0.25">
      <c r="A407" s="16" t="s">
        <v>789</v>
      </c>
      <c r="B407" s="18">
        <v>1983</v>
      </c>
      <c r="C407" s="17">
        <v>0.01</v>
      </c>
      <c r="D407" s="4" t="s">
        <v>761</v>
      </c>
      <c r="E407" s="4">
        <v>0.3</v>
      </c>
      <c r="F407" s="4">
        <v>0.18</v>
      </c>
      <c r="G407" s="4">
        <v>0.04</v>
      </c>
      <c r="H407" s="4">
        <v>0.39</v>
      </c>
      <c r="I407" s="4">
        <v>0.09</v>
      </c>
      <c r="J407" s="4">
        <v>-9999</v>
      </c>
      <c r="K407" s="4">
        <v>0.17</v>
      </c>
      <c r="L407" s="4">
        <v>0.42</v>
      </c>
      <c r="M407" s="4">
        <v>0.35</v>
      </c>
      <c r="N407" s="4">
        <v>0.08</v>
      </c>
      <c r="O407" s="4">
        <v>0.05</v>
      </c>
      <c r="P407" s="4">
        <v>0.05</v>
      </c>
      <c r="Q407" s="4">
        <v>0.11</v>
      </c>
      <c r="R407" s="4">
        <v>-9999</v>
      </c>
      <c r="S407" s="4">
        <v>0.61</v>
      </c>
      <c r="T407" s="4">
        <v>0.42</v>
      </c>
      <c r="U407" s="5">
        <v>0.19</v>
      </c>
    </row>
    <row r="408" spans="1:21" x14ac:dyDescent="0.25">
      <c r="A408" s="16" t="s">
        <v>790</v>
      </c>
      <c r="B408" s="18">
        <v>1983</v>
      </c>
      <c r="C408" s="17">
        <v>0.73</v>
      </c>
      <c r="D408" s="4">
        <v>2.0299999999999998</v>
      </c>
      <c r="E408" s="4">
        <v>3.46</v>
      </c>
      <c r="F408" s="4">
        <v>1.75</v>
      </c>
      <c r="G408" s="4">
        <v>2.48</v>
      </c>
      <c r="H408" s="4">
        <v>2.63</v>
      </c>
      <c r="I408" s="4">
        <v>1.1000000000000001</v>
      </c>
      <c r="J408" s="4">
        <v>-9999</v>
      </c>
      <c r="K408" s="4">
        <v>2.13</v>
      </c>
      <c r="L408" s="4">
        <v>0.16</v>
      </c>
      <c r="M408" s="4">
        <v>1.78</v>
      </c>
      <c r="N408" s="4">
        <v>3.24</v>
      </c>
      <c r="O408" s="4">
        <v>1.57</v>
      </c>
      <c r="P408" s="4">
        <v>2.46</v>
      </c>
      <c r="Q408" s="4">
        <v>3.34</v>
      </c>
      <c r="R408" s="4">
        <v>-9999</v>
      </c>
      <c r="S408" s="4">
        <v>2.16</v>
      </c>
      <c r="T408" s="4">
        <v>0.91</v>
      </c>
      <c r="U408" s="5">
        <v>1.58</v>
      </c>
    </row>
    <row r="409" spans="1:21" x14ac:dyDescent="0.25">
      <c r="A409" s="16" t="s">
        <v>791</v>
      </c>
      <c r="B409" s="18">
        <v>1983</v>
      </c>
      <c r="C409" s="17">
        <v>0.24</v>
      </c>
      <c r="D409" s="4">
        <v>0.65</v>
      </c>
      <c r="E409" s="4">
        <v>0.88</v>
      </c>
      <c r="F409" s="4">
        <v>0.48</v>
      </c>
      <c r="G409" s="4">
        <v>0.62</v>
      </c>
      <c r="H409" s="4">
        <v>0.63</v>
      </c>
      <c r="I409" s="4">
        <v>0.65</v>
      </c>
      <c r="J409" s="4">
        <v>-9999</v>
      </c>
      <c r="K409" s="4">
        <v>0.51</v>
      </c>
      <c r="L409" s="4">
        <v>-9999</v>
      </c>
      <c r="M409" s="4">
        <v>0.1</v>
      </c>
      <c r="N409" s="4">
        <v>0.87</v>
      </c>
      <c r="O409" s="4">
        <v>0.8</v>
      </c>
      <c r="P409" s="4">
        <v>0.56999999999999995</v>
      </c>
      <c r="Q409" s="4">
        <v>0.84</v>
      </c>
      <c r="R409" s="4">
        <v>-9999</v>
      </c>
      <c r="S409" s="4">
        <v>0.4</v>
      </c>
      <c r="T409" s="4">
        <v>0.15</v>
      </c>
      <c r="U409" s="5">
        <v>0.74</v>
      </c>
    </row>
    <row r="410" spans="1:21" x14ac:dyDescent="0.25">
      <c r="A410" s="16" t="s">
        <v>780</v>
      </c>
      <c r="B410" s="18">
        <v>1984</v>
      </c>
      <c r="C410" s="17">
        <v>0.21</v>
      </c>
      <c r="D410" s="4">
        <v>0.16</v>
      </c>
      <c r="E410" s="4">
        <v>0.55000000000000004</v>
      </c>
      <c r="F410" s="4">
        <v>0.25</v>
      </c>
      <c r="G410" s="4">
        <v>0.22</v>
      </c>
      <c r="H410" s="4">
        <v>0.18</v>
      </c>
      <c r="I410" s="4">
        <v>0.31</v>
      </c>
      <c r="J410" s="4">
        <v>-9999</v>
      </c>
      <c r="K410" s="4">
        <v>0.56000000000000005</v>
      </c>
      <c r="L410" s="4">
        <v>0.26</v>
      </c>
      <c r="M410" s="4">
        <v>0.15</v>
      </c>
      <c r="N410" s="4">
        <v>0.28000000000000003</v>
      </c>
      <c r="O410" s="4">
        <v>0.21</v>
      </c>
      <c r="P410" s="4">
        <v>0.54</v>
      </c>
      <c r="Q410" s="4">
        <v>0.39</v>
      </c>
      <c r="R410" s="4">
        <v>-9999</v>
      </c>
      <c r="S410" s="4">
        <v>1.39</v>
      </c>
      <c r="T410" s="4">
        <v>0.21</v>
      </c>
      <c r="U410" s="5">
        <v>0.63</v>
      </c>
    </row>
    <row r="411" spans="1:21" x14ac:dyDescent="0.25">
      <c r="A411" s="16" t="s">
        <v>781</v>
      </c>
      <c r="B411" s="18">
        <v>1984</v>
      </c>
      <c r="C411" s="17">
        <v>0.16</v>
      </c>
      <c r="D411" s="4">
        <v>0.66</v>
      </c>
      <c r="E411" s="4">
        <v>0.8</v>
      </c>
      <c r="F411" s="4">
        <v>0.91</v>
      </c>
      <c r="G411" s="4">
        <v>0.93</v>
      </c>
      <c r="H411" s="4">
        <v>0.81</v>
      </c>
      <c r="I411" s="4">
        <v>0.32</v>
      </c>
      <c r="J411" s="4">
        <v>-9999</v>
      </c>
      <c r="K411" s="4">
        <v>0.39</v>
      </c>
      <c r="L411" s="4">
        <v>0.04</v>
      </c>
      <c r="M411" s="4">
        <v>1.05</v>
      </c>
      <c r="N411" s="4">
        <v>1.18</v>
      </c>
      <c r="O411" s="4">
        <v>1.08</v>
      </c>
      <c r="P411" s="4">
        <v>0.31</v>
      </c>
      <c r="Q411" s="4">
        <v>1.72</v>
      </c>
      <c r="R411" s="4">
        <v>-9999</v>
      </c>
      <c r="S411" s="4">
        <v>1.58</v>
      </c>
      <c r="T411" s="4">
        <v>0.08</v>
      </c>
      <c r="U411" s="5">
        <v>0.13</v>
      </c>
    </row>
    <row r="412" spans="1:21" x14ac:dyDescent="0.25">
      <c r="A412" s="16" t="s">
        <v>782</v>
      </c>
      <c r="B412" s="18">
        <v>1984</v>
      </c>
      <c r="C412" s="17">
        <v>0.84</v>
      </c>
      <c r="D412" s="4">
        <v>1.79</v>
      </c>
      <c r="E412" s="4">
        <v>2.66</v>
      </c>
      <c r="F412" s="4">
        <v>1.0900000000000001</v>
      </c>
      <c r="G412" s="4">
        <v>1.98</v>
      </c>
      <c r="H412" s="4">
        <v>1.19</v>
      </c>
      <c r="I412" s="4">
        <v>0.98</v>
      </c>
      <c r="J412" s="4">
        <v>-9999</v>
      </c>
      <c r="K412" s="4">
        <v>1.46</v>
      </c>
      <c r="L412" s="4">
        <v>1.31</v>
      </c>
      <c r="M412" s="4">
        <v>0.05</v>
      </c>
      <c r="N412" s="4">
        <v>2.17</v>
      </c>
      <c r="O412" s="4">
        <v>1.05</v>
      </c>
      <c r="P412" s="4">
        <v>1.38</v>
      </c>
      <c r="Q412" s="4">
        <v>2.38</v>
      </c>
      <c r="R412" s="4">
        <v>-9999</v>
      </c>
      <c r="S412" s="4">
        <v>0.67</v>
      </c>
      <c r="T412" s="4">
        <v>3.52</v>
      </c>
      <c r="U412" s="5">
        <v>1.73</v>
      </c>
    </row>
    <row r="413" spans="1:21" x14ac:dyDescent="0.25">
      <c r="A413" s="16" t="s">
        <v>783</v>
      </c>
      <c r="B413" s="18">
        <v>1984</v>
      </c>
      <c r="C413" s="17">
        <v>0.75</v>
      </c>
      <c r="D413" s="4">
        <v>1.74</v>
      </c>
      <c r="E413" s="4">
        <v>2.29</v>
      </c>
      <c r="F413" s="4">
        <v>3.54</v>
      </c>
      <c r="G413" s="4">
        <v>2.0699999999999998</v>
      </c>
      <c r="H413" s="4">
        <v>2.42</v>
      </c>
      <c r="I413" s="4">
        <v>2.2200000000000002</v>
      </c>
      <c r="J413" s="4">
        <v>-9999</v>
      </c>
      <c r="K413" s="4">
        <v>3.4</v>
      </c>
      <c r="L413" s="4">
        <v>1.41</v>
      </c>
      <c r="M413" s="4">
        <v>3.25</v>
      </c>
      <c r="N413" s="4">
        <v>2.61</v>
      </c>
      <c r="O413" s="4">
        <v>2.34</v>
      </c>
      <c r="P413" s="4">
        <v>1.83</v>
      </c>
      <c r="Q413" s="4">
        <v>3.46</v>
      </c>
      <c r="R413" s="4">
        <v>-9999</v>
      </c>
      <c r="S413" s="4">
        <v>3.63</v>
      </c>
      <c r="T413" s="4">
        <v>1.66</v>
      </c>
      <c r="U413" s="5">
        <v>3.49</v>
      </c>
    </row>
    <row r="414" spans="1:21" x14ac:dyDescent="0.25">
      <c r="A414" s="16" t="s">
        <v>784</v>
      </c>
      <c r="B414" s="18">
        <v>1984</v>
      </c>
      <c r="C414" s="17">
        <v>0.23</v>
      </c>
      <c r="D414" s="4">
        <v>0.2</v>
      </c>
      <c r="E414" s="4">
        <v>0.45</v>
      </c>
      <c r="F414" s="4">
        <v>1.58</v>
      </c>
      <c r="G414" s="4">
        <v>0.2</v>
      </c>
      <c r="H414" s="4">
        <v>0.65</v>
      </c>
      <c r="I414" s="4">
        <v>0.62</v>
      </c>
      <c r="J414" s="4">
        <v>-9999</v>
      </c>
      <c r="K414" s="4">
        <v>1.84</v>
      </c>
      <c r="L414" s="4">
        <v>1.43</v>
      </c>
      <c r="M414" s="4">
        <v>1.29</v>
      </c>
      <c r="N414" s="4">
        <v>0.82</v>
      </c>
      <c r="O414" s="4">
        <v>0.41</v>
      </c>
      <c r="P414" s="4">
        <v>0.53</v>
      </c>
      <c r="Q414" s="4">
        <v>0.48</v>
      </c>
      <c r="R414" s="4">
        <v>-9999</v>
      </c>
      <c r="S414" s="4">
        <v>1.22</v>
      </c>
      <c r="T414" s="4">
        <v>1.99</v>
      </c>
      <c r="U414" s="5">
        <v>0.41</v>
      </c>
    </row>
    <row r="415" spans="1:21" x14ac:dyDescent="0.25">
      <c r="A415" s="16" t="s">
        <v>785</v>
      </c>
      <c r="B415" s="18">
        <v>1984</v>
      </c>
      <c r="C415" s="17">
        <v>1.66</v>
      </c>
      <c r="D415" s="4">
        <v>1.25</v>
      </c>
      <c r="E415" s="4">
        <v>1.85</v>
      </c>
      <c r="F415" s="4">
        <v>0.92</v>
      </c>
      <c r="G415" s="4">
        <v>1.2</v>
      </c>
      <c r="H415" s="4">
        <v>1.26</v>
      </c>
      <c r="I415" s="4">
        <v>2.4500000000000002</v>
      </c>
      <c r="J415" s="4">
        <v>-9999</v>
      </c>
      <c r="K415" s="4">
        <v>2.23</v>
      </c>
      <c r="L415" s="4">
        <v>2.42</v>
      </c>
      <c r="M415" s="4">
        <v>1.39</v>
      </c>
      <c r="N415" s="4">
        <v>0.79</v>
      </c>
      <c r="O415" s="4">
        <v>1.23</v>
      </c>
      <c r="P415" s="4">
        <v>1.46</v>
      </c>
      <c r="Q415" s="4">
        <v>1.02</v>
      </c>
      <c r="R415" s="4">
        <v>-9999</v>
      </c>
      <c r="S415" s="4">
        <v>1.31</v>
      </c>
      <c r="T415" s="4">
        <v>1.87</v>
      </c>
      <c r="U415" s="5">
        <v>2.4900000000000002</v>
      </c>
    </row>
    <row r="416" spans="1:21" x14ac:dyDescent="0.25">
      <c r="A416" s="16" t="s">
        <v>786</v>
      </c>
      <c r="B416" s="18">
        <v>1984</v>
      </c>
      <c r="C416" s="17">
        <v>4.0999999999999996</v>
      </c>
      <c r="D416" s="4">
        <v>4.13</v>
      </c>
      <c r="E416" s="4">
        <v>1.67</v>
      </c>
      <c r="F416" s="4">
        <v>1.37</v>
      </c>
      <c r="G416" s="4">
        <v>5.0599999999999996</v>
      </c>
      <c r="H416" s="4">
        <v>2.11</v>
      </c>
      <c r="I416" s="4">
        <v>3.29</v>
      </c>
      <c r="J416" s="4">
        <v>-9999</v>
      </c>
      <c r="K416" s="4">
        <v>1.96</v>
      </c>
      <c r="L416" s="4">
        <v>0.97</v>
      </c>
      <c r="M416" s="4">
        <v>1.8</v>
      </c>
      <c r="N416" s="4">
        <v>2.5299999999999998</v>
      </c>
      <c r="O416" s="4">
        <v>3.34</v>
      </c>
      <c r="P416" s="4">
        <v>2.09</v>
      </c>
      <c r="Q416" s="4">
        <v>4.7300000000000004</v>
      </c>
      <c r="R416" s="4">
        <v>-9999</v>
      </c>
      <c r="S416" s="4">
        <v>1.5</v>
      </c>
      <c r="T416" s="4">
        <v>1</v>
      </c>
      <c r="U416" s="5">
        <v>2.02</v>
      </c>
    </row>
    <row r="417" spans="1:21" x14ac:dyDescent="0.25">
      <c r="A417" s="16" t="s">
        <v>787</v>
      </c>
      <c r="B417" s="18">
        <v>1984</v>
      </c>
      <c r="C417" s="17">
        <v>3.5</v>
      </c>
      <c r="D417" s="4">
        <v>8.7100000000000009</v>
      </c>
      <c r="E417" s="4">
        <v>2.57</v>
      </c>
      <c r="F417" s="4">
        <v>4.17</v>
      </c>
      <c r="G417" s="4">
        <v>4.8600000000000003</v>
      </c>
      <c r="H417" s="4">
        <v>3.2</v>
      </c>
      <c r="I417" s="4">
        <v>2.92</v>
      </c>
      <c r="J417" s="4">
        <v>-9999</v>
      </c>
      <c r="K417" s="4">
        <v>0.56999999999999995</v>
      </c>
      <c r="L417" s="4">
        <v>2.0099999999999998</v>
      </c>
      <c r="M417" s="4">
        <v>0.65</v>
      </c>
      <c r="N417" s="4">
        <v>4.8600000000000003</v>
      </c>
      <c r="O417" s="4">
        <v>7.26</v>
      </c>
      <c r="P417" s="4">
        <v>1.49</v>
      </c>
      <c r="Q417" s="4">
        <v>6.95</v>
      </c>
      <c r="R417" s="4">
        <v>-9999</v>
      </c>
      <c r="S417" s="4">
        <v>0.47</v>
      </c>
      <c r="T417" s="4">
        <v>1.39</v>
      </c>
      <c r="U417" s="5">
        <v>1.35</v>
      </c>
    </row>
    <row r="418" spans="1:21" x14ac:dyDescent="0.25">
      <c r="A418" s="16" t="s">
        <v>788</v>
      </c>
      <c r="B418" s="18">
        <v>1984</v>
      </c>
      <c r="C418" s="17">
        <v>0.5</v>
      </c>
      <c r="D418" s="4">
        <v>0.59</v>
      </c>
      <c r="E418" s="4">
        <v>1.01</v>
      </c>
      <c r="F418" s="4">
        <v>0.46</v>
      </c>
      <c r="G418" s="4">
        <v>0.53</v>
      </c>
      <c r="H418" s="4">
        <v>0.47</v>
      </c>
      <c r="I418" s="4">
        <v>1.06</v>
      </c>
      <c r="J418" s="4">
        <v>-9999</v>
      </c>
      <c r="K418" s="4">
        <v>0.8</v>
      </c>
      <c r="L418" s="4">
        <v>0.77</v>
      </c>
      <c r="M418" s="4">
        <v>0.4</v>
      </c>
      <c r="N418" s="4">
        <v>0.91</v>
      </c>
      <c r="O418" s="4">
        <v>0.42</v>
      </c>
      <c r="P418" s="4">
        <v>0.32</v>
      </c>
      <c r="Q418" s="4">
        <v>0.82</v>
      </c>
      <c r="R418" s="4">
        <v>-9999</v>
      </c>
      <c r="S418" s="4">
        <v>0.65</v>
      </c>
      <c r="T418" s="4">
        <v>0.44</v>
      </c>
      <c r="U418" s="5">
        <v>0.86</v>
      </c>
    </row>
    <row r="419" spans="1:21" x14ac:dyDescent="0.25">
      <c r="A419" s="16" t="s">
        <v>789</v>
      </c>
      <c r="B419" s="18">
        <v>1984</v>
      </c>
      <c r="C419" s="17">
        <v>1.68</v>
      </c>
      <c r="D419" s="4">
        <v>3.95</v>
      </c>
      <c r="E419" s="4">
        <v>4.25</v>
      </c>
      <c r="F419" s="4">
        <v>3.73</v>
      </c>
      <c r="G419" s="4">
        <v>3.84</v>
      </c>
      <c r="H419" s="4">
        <v>3.47</v>
      </c>
      <c r="I419" s="4">
        <v>2.87</v>
      </c>
      <c r="J419" s="4">
        <v>-9999</v>
      </c>
      <c r="K419" s="4">
        <v>2.5299999999999998</v>
      </c>
      <c r="L419" s="4">
        <v>2.52</v>
      </c>
      <c r="M419" s="4">
        <v>2.2599999999999998</v>
      </c>
      <c r="N419" s="4">
        <v>5.98</v>
      </c>
      <c r="O419" s="4">
        <v>3.02</v>
      </c>
      <c r="P419" s="4">
        <v>2.79</v>
      </c>
      <c r="Q419" s="4">
        <v>5.12</v>
      </c>
      <c r="R419" s="4">
        <v>-9999</v>
      </c>
      <c r="S419" s="4">
        <v>2.12</v>
      </c>
      <c r="T419" s="4">
        <v>2.27</v>
      </c>
      <c r="U419" s="5">
        <v>2.96</v>
      </c>
    </row>
    <row r="420" spans="1:21" x14ac:dyDescent="0.25">
      <c r="A420" s="16" t="s">
        <v>790</v>
      </c>
      <c r="B420" s="18">
        <v>1984</v>
      </c>
      <c r="C420" s="17">
        <v>0.01</v>
      </c>
      <c r="D420" s="4">
        <v>0.01</v>
      </c>
      <c r="E420" s="4">
        <v>0.01</v>
      </c>
      <c r="F420" s="4">
        <v>0.2</v>
      </c>
      <c r="G420" s="4">
        <v>0.14000000000000001</v>
      </c>
      <c r="H420" s="4">
        <v>0.27</v>
      </c>
      <c r="I420" s="4">
        <v>0.03</v>
      </c>
      <c r="J420" s="4">
        <v>-9999</v>
      </c>
      <c r="K420" s="4">
        <v>0.02</v>
      </c>
      <c r="L420" s="4" t="s">
        <v>761</v>
      </c>
      <c r="M420" s="4" t="s">
        <v>761</v>
      </c>
      <c r="N420" s="4">
        <v>0.54</v>
      </c>
      <c r="O420" s="4">
        <v>0.02</v>
      </c>
      <c r="P420" s="4">
        <v>0.11</v>
      </c>
      <c r="Q420" s="4">
        <v>0.53</v>
      </c>
      <c r="R420" s="4">
        <v>-9999</v>
      </c>
      <c r="S420" s="4">
        <v>0.04</v>
      </c>
      <c r="T420" s="4">
        <v>0.09</v>
      </c>
      <c r="U420" s="5">
        <v>0</v>
      </c>
    </row>
    <row r="421" spans="1:21" x14ac:dyDescent="0.25">
      <c r="A421" s="16" t="s">
        <v>791</v>
      </c>
      <c r="B421" s="18">
        <v>1984</v>
      </c>
      <c r="C421" s="17">
        <v>0.23</v>
      </c>
      <c r="D421" s="4">
        <v>0.17</v>
      </c>
      <c r="E421" s="4">
        <v>0.43</v>
      </c>
      <c r="F421" s="4">
        <v>0.31</v>
      </c>
      <c r="G421" s="4">
        <v>0.33</v>
      </c>
      <c r="H421" s="4">
        <v>0.46</v>
      </c>
      <c r="I421" s="4">
        <v>0.4</v>
      </c>
      <c r="J421" s="4">
        <v>-9999</v>
      </c>
      <c r="K421" s="4">
        <v>0.27</v>
      </c>
      <c r="L421" s="4">
        <v>0.21</v>
      </c>
      <c r="M421" s="4">
        <v>0.4</v>
      </c>
      <c r="N421" s="4">
        <v>0.34</v>
      </c>
      <c r="O421" s="4">
        <v>0.21</v>
      </c>
      <c r="P421" s="4">
        <v>0.33</v>
      </c>
      <c r="Q421" s="4">
        <v>0.38</v>
      </c>
      <c r="R421" s="4">
        <v>-9999</v>
      </c>
      <c r="S421" s="4">
        <v>0.84</v>
      </c>
      <c r="T421" s="4">
        <v>-9999</v>
      </c>
      <c r="U421" s="5">
        <v>0.38</v>
      </c>
    </row>
    <row r="422" spans="1:21" x14ac:dyDescent="0.25">
      <c r="A422" s="16" t="s">
        <v>780</v>
      </c>
      <c r="B422" s="18">
        <v>1985</v>
      </c>
      <c r="C422" s="17">
        <v>0.21</v>
      </c>
      <c r="D422" s="4">
        <v>0.27</v>
      </c>
      <c r="E422" s="4">
        <v>0.99</v>
      </c>
      <c r="F422" s="4">
        <v>0.56999999999999995</v>
      </c>
      <c r="G422" s="4">
        <v>0.25</v>
      </c>
      <c r="H422" s="4">
        <v>0.68</v>
      </c>
      <c r="I422" s="4">
        <v>0.33</v>
      </c>
      <c r="J422" s="4">
        <v>-9999</v>
      </c>
      <c r="K422" s="4">
        <v>0.8</v>
      </c>
      <c r="L422" s="4">
        <v>0.19</v>
      </c>
      <c r="M422" s="4">
        <v>0.12</v>
      </c>
      <c r="N422" s="4">
        <v>0.52</v>
      </c>
      <c r="O422" s="4">
        <v>0.23</v>
      </c>
      <c r="P422" s="4">
        <v>0.59</v>
      </c>
      <c r="Q422" s="4">
        <v>0.36</v>
      </c>
      <c r="R422" s="4">
        <v>-9999</v>
      </c>
      <c r="S422" s="4">
        <v>0.49</v>
      </c>
      <c r="T422" s="4">
        <v>0.46</v>
      </c>
      <c r="U422" s="5">
        <v>0.84</v>
      </c>
    </row>
    <row r="423" spans="1:21" x14ac:dyDescent="0.25">
      <c r="A423" s="16" t="s">
        <v>781</v>
      </c>
      <c r="B423" s="18">
        <v>1985</v>
      </c>
      <c r="C423" s="17">
        <v>0.42</v>
      </c>
      <c r="D423" s="4">
        <v>0.8</v>
      </c>
      <c r="E423" s="4">
        <v>0.89</v>
      </c>
      <c r="F423" s="4">
        <v>0.49</v>
      </c>
      <c r="G423" s="4">
        <v>0.96</v>
      </c>
      <c r="H423" s="4">
        <v>0.59</v>
      </c>
      <c r="I423" s="4">
        <v>0.44</v>
      </c>
      <c r="J423" s="4">
        <v>-9999</v>
      </c>
      <c r="K423" s="4">
        <v>0.25</v>
      </c>
      <c r="L423" s="4">
        <v>0.16</v>
      </c>
      <c r="M423" s="4">
        <v>0.1</v>
      </c>
      <c r="N423" s="4">
        <v>0.87</v>
      </c>
      <c r="O423" s="4">
        <v>0.66</v>
      </c>
      <c r="P423" s="4">
        <v>0.37</v>
      </c>
      <c r="Q423" s="4">
        <v>0.87</v>
      </c>
      <c r="R423" s="4">
        <v>-9999</v>
      </c>
      <c r="S423" s="4">
        <v>0.26</v>
      </c>
      <c r="T423" s="4" t="s">
        <v>761</v>
      </c>
      <c r="U423" s="5">
        <v>0.46</v>
      </c>
    </row>
    <row r="424" spans="1:21" x14ac:dyDescent="0.25">
      <c r="A424" s="16" t="s">
        <v>782</v>
      </c>
      <c r="B424" s="18">
        <v>1985</v>
      </c>
      <c r="C424" s="17">
        <v>0.96</v>
      </c>
      <c r="D424" s="4">
        <v>1.02</v>
      </c>
      <c r="E424" s="4">
        <v>1.43</v>
      </c>
      <c r="F424" s="4">
        <v>0.54</v>
      </c>
      <c r="G424" s="4">
        <v>0.88</v>
      </c>
      <c r="H424" s="4">
        <v>0.69</v>
      </c>
      <c r="I424" s="4">
        <v>0.37</v>
      </c>
      <c r="J424" s="4">
        <v>-9999</v>
      </c>
      <c r="K424" s="4">
        <v>0.35</v>
      </c>
      <c r="L424" s="4">
        <v>0</v>
      </c>
      <c r="M424" s="4">
        <v>0.17</v>
      </c>
      <c r="N424" s="4">
        <v>1.06</v>
      </c>
      <c r="O424" s="4">
        <v>2.27</v>
      </c>
      <c r="P424" s="4">
        <v>0.89</v>
      </c>
      <c r="Q424" s="4">
        <v>1.1399999999999999</v>
      </c>
      <c r="R424" s="4">
        <v>-9999</v>
      </c>
      <c r="S424" s="4">
        <v>0.38</v>
      </c>
      <c r="T424" s="4">
        <v>0.38</v>
      </c>
      <c r="U424" s="5">
        <v>0.6</v>
      </c>
    </row>
    <row r="425" spans="1:21" x14ac:dyDescent="0.25">
      <c r="A425" s="16" t="s">
        <v>783</v>
      </c>
      <c r="B425" s="18">
        <v>1985</v>
      </c>
      <c r="C425" s="17">
        <v>0.66</v>
      </c>
      <c r="D425" s="4">
        <v>1.83</v>
      </c>
      <c r="E425" s="4">
        <v>1.82</v>
      </c>
      <c r="F425" s="4">
        <v>1.43</v>
      </c>
      <c r="G425" s="4">
        <v>1.76</v>
      </c>
      <c r="H425" s="4">
        <v>2.61</v>
      </c>
      <c r="I425" s="4">
        <v>0.56000000000000005</v>
      </c>
      <c r="J425" s="4">
        <v>-9999</v>
      </c>
      <c r="K425" s="4">
        <v>2.11</v>
      </c>
      <c r="L425" s="4">
        <v>2.1800000000000002</v>
      </c>
      <c r="M425" s="4">
        <v>2.1800000000000002</v>
      </c>
      <c r="N425" s="4">
        <v>2.7</v>
      </c>
      <c r="O425" s="4">
        <v>1.29</v>
      </c>
      <c r="P425" s="4">
        <v>2.13</v>
      </c>
      <c r="Q425" s="4">
        <v>2.73</v>
      </c>
      <c r="R425" s="4">
        <v>-9999</v>
      </c>
      <c r="S425" s="4">
        <v>2.15</v>
      </c>
      <c r="T425" s="4">
        <v>-9999</v>
      </c>
      <c r="U425" s="5">
        <v>1.53</v>
      </c>
    </row>
    <row r="426" spans="1:21" x14ac:dyDescent="0.25">
      <c r="A426" s="16" t="s">
        <v>784</v>
      </c>
      <c r="B426" s="18">
        <v>1985</v>
      </c>
      <c r="C426" s="17">
        <v>0.78</v>
      </c>
      <c r="D426" s="4">
        <v>1.36</v>
      </c>
      <c r="E426" s="4">
        <v>1.37</v>
      </c>
      <c r="F426" s="4">
        <v>2.65</v>
      </c>
      <c r="G426" s="4">
        <v>1.7</v>
      </c>
      <c r="H426" s="4">
        <v>1.33</v>
      </c>
      <c r="I426" s="4">
        <v>1</v>
      </c>
      <c r="J426" s="4">
        <v>-9999</v>
      </c>
      <c r="K426" s="4">
        <v>0.97</v>
      </c>
      <c r="L426" s="4">
        <v>2.48</v>
      </c>
      <c r="M426" s="4">
        <v>2.2200000000000002</v>
      </c>
      <c r="N426" s="4">
        <v>1.56</v>
      </c>
      <c r="O426" s="4">
        <v>2.85</v>
      </c>
      <c r="P426" s="4">
        <v>0.8</v>
      </c>
      <c r="Q426" s="4">
        <v>2.33</v>
      </c>
      <c r="R426" s="4">
        <v>-9999</v>
      </c>
      <c r="S426" s="4">
        <v>2.66</v>
      </c>
      <c r="T426" s="4">
        <v>3.2</v>
      </c>
      <c r="U426" s="5">
        <v>2.2400000000000002</v>
      </c>
    </row>
    <row r="427" spans="1:21" x14ac:dyDescent="0.25">
      <c r="A427" s="16" t="s">
        <v>785</v>
      </c>
      <c r="B427" s="18">
        <v>1985</v>
      </c>
      <c r="C427" s="17">
        <v>0.13</v>
      </c>
      <c r="D427" s="4">
        <v>1.39</v>
      </c>
      <c r="E427" s="4">
        <v>1.91</v>
      </c>
      <c r="F427" s="4">
        <v>1.69</v>
      </c>
      <c r="G427" s="4">
        <v>1.0900000000000001</v>
      </c>
      <c r="H427" s="4">
        <v>1.46</v>
      </c>
      <c r="I427" s="4">
        <v>2</v>
      </c>
      <c r="J427" s="4">
        <v>-9999</v>
      </c>
      <c r="K427" s="4">
        <v>2.77</v>
      </c>
      <c r="L427" s="4">
        <v>1.57</v>
      </c>
      <c r="M427" s="4">
        <v>1.19</v>
      </c>
      <c r="N427" s="4">
        <v>1.54</v>
      </c>
      <c r="O427" s="4">
        <v>0.78</v>
      </c>
      <c r="P427" s="4">
        <v>1.5</v>
      </c>
      <c r="Q427" s="4">
        <v>1.19</v>
      </c>
      <c r="R427" s="4">
        <v>-9999</v>
      </c>
      <c r="S427" s="4">
        <v>0.48</v>
      </c>
      <c r="T427" s="4">
        <v>3.62</v>
      </c>
      <c r="U427" s="5">
        <v>1.76</v>
      </c>
    </row>
    <row r="428" spans="1:21" x14ac:dyDescent="0.25">
      <c r="A428" s="16" t="s">
        <v>786</v>
      </c>
      <c r="B428" s="18">
        <v>1985</v>
      </c>
      <c r="C428" s="17">
        <v>3.73</v>
      </c>
      <c r="D428" s="4">
        <v>4.03</v>
      </c>
      <c r="E428" s="4">
        <v>1.99</v>
      </c>
      <c r="F428" s="4">
        <v>5.17</v>
      </c>
      <c r="G428" s="4">
        <v>3.81</v>
      </c>
      <c r="H428" s="4">
        <v>3.71</v>
      </c>
      <c r="I428" s="4">
        <v>2.23</v>
      </c>
      <c r="J428" s="4">
        <v>-9999</v>
      </c>
      <c r="K428" s="4">
        <v>3.71</v>
      </c>
      <c r="L428" s="4">
        <v>4.0199999999999996</v>
      </c>
      <c r="M428" s="4">
        <v>3.67</v>
      </c>
      <c r="N428" s="4">
        <v>2.37</v>
      </c>
      <c r="O428" s="4">
        <v>3.08</v>
      </c>
      <c r="P428" s="4">
        <v>1.62</v>
      </c>
      <c r="Q428" s="4">
        <v>2.9</v>
      </c>
      <c r="R428" s="4">
        <v>-9999</v>
      </c>
      <c r="S428" s="4">
        <v>4.47</v>
      </c>
      <c r="T428" s="4">
        <v>3.76</v>
      </c>
      <c r="U428" s="5">
        <v>2.06</v>
      </c>
    </row>
    <row r="429" spans="1:21" x14ac:dyDescent="0.25">
      <c r="A429" s="16" t="s">
        <v>787</v>
      </c>
      <c r="B429" s="18">
        <v>1985</v>
      </c>
      <c r="C429" s="17">
        <v>0.04</v>
      </c>
      <c r="D429" s="4">
        <v>0.36</v>
      </c>
      <c r="E429" s="4">
        <v>0.03</v>
      </c>
      <c r="F429" s="4">
        <v>0.52</v>
      </c>
      <c r="G429" s="4">
        <v>1.61</v>
      </c>
      <c r="H429" s="4">
        <v>0.28000000000000003</v>
      </c>
      <c r="I429" s="4">
        <v>0.65</v>
      </c>
      <c r="J429" s="4">
        <v>-9999</v>
      </c>
      <c r="K429" s="4">
        <v>0.24</v>
      </c>
      <c r="L429" s="4">
        <v>0.02</v>
      </c>
      <c r="M429" s="4">
        <v>-9999</v>
      </c>
      <c r="N429" s="4">
        <v>0.62</v>
      </c>
      <c r="O429" s="4">
        <v>0.62</v>
      </c>
      <c r="P429" s="4">
        <v>0.04</v>
      </c>
      <c r="Q429" s="4">
        <v>0.89</v>
      </c>
      <c r="R429" s="4">
        <v>-9999</v>
      </c>
      <c r="S429" s="4">
        <v>0.92</v>
      </c>
      <c r="T429" s="4">
        <v>0.56999999999999995</v>
      </c>
      <c r="U429" s="5">
        <v>0.33</v>
      </c>
    </row>
    <row r="430" spans="1:21" x14ac:dyDescent="0.25">
      <c r="A430" s="16" t="s">
        <v>788</v>
      </c>
      <c r="B430" s="18">
        <v>1985</v>
      </c>
      <c r="C430" s="17">
        <v>1.35</v>
      </c>
      <c r="D430" s="4">
        <v>1.28</v>
      </c>
      <c r="E430" s="4">
        <v>2.86</v>
      </c>
      <c r="F430" s="4">
        <v>2.95</v>
      </c>
      <c r="G430" s="4">
        <v>2.39</v>
      </c>
      <c r="H430" s="4">
        <v>2.33</v>
      </c>
      <c r="I430" s="4">
        <v>-9999</v>
      </c>
      <c r="J430" s="4">
        <v>-9999</v>
      </c>
      <c r="K430" s="4">
        <v>1.37</v>
      </c>
      <c r="L430" s="4">
        <v>1.08</v>
      </c>
      <c r="M430" s="4">
        <v>3.08</v>
      </c>
      <c r="N430" s="4">
        <v>2.87</v>
      </c>
      <c r="O430" s="4">
        <v>2.06</v>
      </c>
      <c r="P430" s="4">
        <v>1.4</v>
      </c>
      <c r="Q430" s="4">
        <v>3.01</v>
      </c>
      <c r="R430" s="4">
        <v>-9999</v>
      </c>
      <c r="S430" s="4">
        <v>2.4500000000000002</v>
      </c>
      <c r="T430" s="4">
        <v>1.55</v>
      </c>
      <c r="U430" s="5">
        <v>1.76</v>
      </c>
    </row>
    <row r="431" spans="1:21" x14ac:dyDescent="0.25">
      <c r="A431" s="16" t="s">
        <v>789</v>
      </c>
      <c r="B431" s="18">
        <v>1985</v>
      </c>
      <c r="C431" s="17">
        <v>0.73</v>
      </c>
      <c r="D431" s="4">
        <v>1.04</v>
      </c>
      <c r="E431" s="4">
        <v>1.07</v>
      </c>
      <c r="F431" s="4">
        <v>0.28999999999999998</v>
      </c>
      <c r="G431" s="4">
        <v>0.65</v>
      </c>
      <c r="H431" s="4">
        <v>0.77</v>
      </c>
      <c r="I431" s="4">
        <v>0.96</v>
      </c>
      <c r="J431" s="4">
        <v>-9999</v>
      </c>
      <c r="K431" s="4">
        <v>1.17</v>
      </c>
      <c r="L431" s="4">
        <v>0.41</v>
      </c>
      <c r="M431" s="4">
        <v>-9999</v>
      </c>
      <c r="N431" s="4">
        <v>0.44</v>
      </c>
      <c r="O431" s="4">
        <v>0.46</v>
      </c>
      <c r="P431" s="4">
        <v>0.74</v>
      </c>
      <c r="Q431" s="4">
        <v>0.39</v>
      </c>
      <c r="R431" s="4">
        <v>-9999</v>
      </c>
      <c r="S431" s="4">
        <v>0.46</v>
      </c>
      <c r="T431" s="4">
        <v>0.37</v>
      </c>
      <c r="U431" s="5">
        <v>1</v>
      </c>
    </row>
    <row r="432" spans="1:21" x14ac:dyDescent="0.25">
      <c r="A432" s="16" t="s">
        <v>790</v>
      </c>
      <c r="B432" s="18">
        <v>1985</v>
      </c>
      <c r="C432" s="17">
        <v>0.42</v>
      </c>
      <c r="D432" s="4">
        <v>1.91</v>
      </c>
      <c r="E432" s="4">
        <v>1.95</v>
      </c>
      <c r="F432" s="4">
        <v>0.82</v>
      </c>
      <c r="G432" s="4">
        <v>0.9</v>
      </c>
      <c r="H432" s="4">
        <v>1.2</v>
      </c>
      <c r="I432" s="4">
        <v>1.43</v>
      </c>
      <c r="J432" s="4">
        <v>-9999</v>
      </c>
      <c r="K432" s="4">
        <v>1.38</v>
      </c>
      <c r="L432" s="4">
        <v>1.43</v>
      </c>
      <c r="M432" s="4">
        <v>0.4</v>
      </c>
      <c r="N432" s="4">
        <v>1.98</v>
      </c>
      <c r="O432" s="4">
        <v>1.0900000000000001</v>
      </c>
      <c r="P432" s="4">
        <v>1.73</v>
      </c>
      <c r="Q432" s="4">
        <v>1.48</v>
      </c>
      <c r="R432" s="4">
        <v>-9999</v>
      </c>
      <c r="S432" s="4">
        <v>1.06</v>
      </c>
      <c r="T432" s="4">
        <v>1.6</v>
      </c>
      <c r="U432" s="5">
        <v>1.68</v>
      </c>
    </row>
    <row r="433" spans="1:21" x14ac:dyDescent="0.25">
      <c r="A433" s="16" t="s">
        <v>791</v>
      </c>
      <c r="B433" s="18">
        <v>1985</v>
      </c>
      <c r="C433" s="17">
        <v>0.28000000000000003</v>
      </c>
      <c r="D433" s="4">
        <v>0.59</v>
      </c>
      <c r="E433" s="4">
        <v>1.1299999999999999</v>
      </c>
      <c r="F433" s="4">
        <v>0.45</v>
      </c>
      <c r="G433" s="4">
        <v>0.79</v>
      </c>
      <c r="H433" s="4">
        <v>0.66</v>
      </c>
      <c r="I433" s="4">
        <v>-9999</v>
      </c>
      <c r="J433" s="4">
        <v>-9999</v>
      </c>
      <c r="K433" s="4">
        <v>1.25</v>
      </c>
      <c r="L433" s="4">
        <v>0.27</v>
      </c>
      <c r="M433" s="4">
        <v>0.5</v>
      </c>
      <c r="N433" s="4">
        <v>0.72</v>
      </c>
      <c r="O433" s="4">
        <v>0.52</v>
      </c>
      <c r="P433" s="4">
        <v>1.28</v>
      </c>
      <c r="Q433" s="4">
        <v>0.65</v>
      </c>
      <c r="R433" s="4">
        <v>-9999</v>
      </c>
      <c r="S433" s="4">
        <v>1.2</v>
      </c>
      <c r="T433" s="4">
        <v>0.8</v>
      </c>
      <c r="U433" s="5">
        <v>0.85</v>
      </c>
    </row>
    <row r="434" spans="1:21" x14ac:dyDescent="0.25">
      <c r="A434" s="16" t="s">
        <v>780</v>
      </c>
      <c r="B434" s="18">
        <v>1986</v>
      </c>
      <c r="C434" s="17">
        <v>0.03</v>
      </c>
      <c r="D434" s="4">
        <v>0.13</v>
      </c>
      <c r="E434" s="4">
        <v>0.09</v>
      </c>
      <c r="F434" s="4">
        <v>0.12</v>
      </c>
      <c r="G434" s="4">
        <v>0.2</v>
      </c>
      <c r="H434" s="4">
        <v>0.22</v>
      </c>
      <c r="I434" s="4">
        <v>0</v>
      </c>
      <c r="J434" s="4">
        <v>-9999</v>
      </c>
      <c r="K434" s="4">
        <v>0.16</v>
      </c>
      <c r="L434" s="4">
        <v>0.06</v>
      </c>
      <c r="M434" s="4" t="s">
        <v>761</v>
      </c>
      <c r="N434" s="4">
        <v>0.32</v>
      </c>
      <c r="O434" s="4">
        <v>0.09</v>
      </c>
      <c r="P434" s="4">
        <v>0.04</v>
      </c>
      <c r="Q434" s="4">
        <v>0.17</v>
      </c>
      <c r="R434" s="4">
        <v>-9999</v>
      </c>
      <c r="S434" s="4">
        <v>0.08</v>
      </c>
      <c r="T434" s="4">
        <v>0.05</v>
      </c>
      <c r="U434" s="5">
        <v>0</v>
      </c>
    </row>
    <row r="435" spans="1:21" x14ac:dyDescent="0.25">
      <c r="A435" s="16" t="s">
        <v>781</v>
      </c>
      <c r="B435" s="18">
        <v>1986</v>
      </c>
      <c r="C435" s="17">
        <v>0.32</v>
      </c>
      <c r="D435" s="4">
        <v>0.4</v>
      </c>
      <c r="E435" s="4">
        <v>1.04</v>
      </c>
      <c r="F435" s="4">
        <v>0.21</v>
      </c>
      <c r="G435" s="4">
        <v>0.6</v>
      </c>
      <c r="H435" s="4">
        <v>0.65</v>
      </c>
      <c r="I435" s="4">
        <v>1.02</v>
      </c>
      <c r="J435" s="4">
        <v>-9999</v>
      </c>
      <c r="K435" s="4">
        <v>0.26</v>
      </c>
      <c r="L435" s="4">
        <v>0.19</v>
      </c>
      <c r="M435" s="4">
        <v>0.37</v>
      </c>
      <c r="N435" s="4">
        <v>0.66</v>
      </c>
      <c r="O435" s="4">
        <v>7.0000000000000007E-2</v>
      </c>
      <c r="P435" s="4">
        <v>0.32</v>
      </c>
      <c r="Q435" s="4">
        <v>0.54</v>
      </c>
      <c r="R435" s="4">
        <v>-9999</v>
      </c>
      <c r="S435" s="4">
        <v>0.93</v>
      </c>
      <c r="T435" s="4">
        <v>1.05</v>
      </c>
      <c r="U435" s="5">
        <v>0.24</v>
      </c>
    </row>
    <row r="436" spans="1:21" x14ac:dyDescent="0.25">
      <c r="A436" s="16" t="s">
        <v>782</v>
      </c>
      <c r="B436" s="18">
        <v>1986</v>
      </c>
      <c r="C436" s="17">
        <v>0.19</v>
      </c>
      <c r="D436" s="4">
        <v>0.39</v>
      </c>
      <c r="E436" s="4">
        <v>0.61</v>
      </c>
      <c r="F436" s="4">
        <v>0.41</v>
      </c>
      <c r="G436" s="4">
        <v>0.72</v>
      </c>
      <c r="H436" s="4">
        <v>0.43</v>
      </c>
      <c r="I436" s="4">
        <v>0.55000000000000004</v>
      </c>
      <c r="J436" s="4">
        <v>-9999</v>
      </c>
      <c r="K436" s="4">
        <v>1.04</v>
      </c>
      <c r="L436" s="4">
        <v>0.03</v>
      </c>
      <c r="M436" s="4">
        <v>0.16</v>
      </c>
      <c r="N436" s="4">
        <v>0.8</v>
      </c>
      <c r="O436" s="4">
        <v>0.36</v>
      </c>
      <c r="P436" s="4">
        <v>0.73</v>
      </c>
      <c r="Q436" s="4">
        <v>0.48</v>
      </c>
      <c r="R436" s="4">
        <v>-9999</v>
      </c>
      <c r="S436" s="4">
        <v>0.6</v>
      </c>
      <c r="T436" s="4">
        <v>0.5</v>
      </c>
      <c r="U436" s="5">
        <v>0.65</v>
      </c>
    </row>
    <row r="437" spans="1:21" x14ac:dyDescent="0.25">
      <c r="A437" s="16" t="s">
        <v>783</v>
      </c>
      <c r="B437" s="18">
        <v>1986</v>
      </c>
      <c r="C437" s="17">
        <v>0.26</v>
      </c>
      <c r="D437" s="4">
        <v>1.61</v>
      </c>
      <c r="E437" s="4">
        <v>4.88</v>
      </c>
      <c r="F437" s="4">
        <v>2.46</v>
      </c>
      <c r="G437" s="4">
        <v>2</v>
      </c>
      <c r="H437" s="4">
        <v>2.59</v>
      </c>
      <c r="I437" s="4">
        <v>0.49</v>
      </c>
      <c r="J437" s="4">
        <v>-9999</v>
      </c>
      <c r="K437" s="4">
        <v>2.0299999999999998</v>
      </c>
      <c r="L437" s="4">
        <v>1.8</v>
      </c>
      <c r="M437" s="4">
        <v>3.44</v>
      </c>
      <c r="N437" s="4">
        <v>3.39</v>
      </c>
      <c r="O437" s="4">
        <v>0.8</v>
      </c>
      <c r="P437" s="4">
        <v>3.61</v>
      </c>
      <c r="Q437" s="4">
        <v>-9999</v>
      </c>
      <c r="R437" s="4">
        <v>-9999</v>
      </c>
      <c r="S437" s="4">
        <v>3.85</v>
      </c>
      <c r="T437" s="4">
        <v>3.41</v>
      </c>
      <c r="U437" s="5">
        <v>2.71</v>
      </c>
    </row>
    <row r="438" spans="1:21" x14ac:dyDescent="0.25">
      <c r="A438" s="16" t="s">
        <v>784</v>
      </c>
      <c r="B438" s="18">
        <v>1986</v>
      </c>
      <c r="C438" s="17">
        <v>1.06</v>
      </c>
      <c r="D438" s="4">
        <v>1.4</v>
      </c>
      <c r="E438" s="4">
        <v>2.62</v>
      </c>
      <c r="F438" s="4">
        <v>1.7</v>
      </c>
      <c r="G438" s="4">
        <v>0.77</v>
      </c>
      <c r="H438" s="4">
        <v>1.3</v>
      </c>
      <c r="I438" s="4">
        <v>2.11</v>
      </c>
      <c r="J438" s="4">
        <v>-9999</v>
      </c>
      <c r="K438" s="4">
        <v>1.45</v>
      </c>
      <c r="L438" s="4">
        <v>2.48</v>
      </c>
      <c r="M438" s="4">
        <v>2.04</v>
      </c>
      <c r="N438" s="4">
        <v>2.7</v>
      </c>
      <c r="O438" s="4">
        <v>1</v>
      </c>
      <c r="P438" s="4">
        <v>1.94</v>
      </c>
      <c r="Q438" s="4">
        <v>2.29</v>
      </c>
      <c r="R438" s="4">
        <v>-9999</v>
      </c>
      <c r="S438" s="4">
        <v>2.73</v>
      </c>
      <c r="T438" s="4">
        <v>2.94</v>
      </c>
      <c r="U438" s="5">
        <v>2.66</v>
      </c>
    </row>
    <row r="439" spans="1:21" x14ac:dyDescent="0.25">
      <c r="A439" s="16" t="s">
        <v>785</v>
      </c>
      <c r="B439" s="18">
        <v>1986</v>
      </c>
      <c r="C439" s="17">
        <v>1.31</v>
      </c>
      <c r="D439" s="4">
        <v>2.33</v>
      </c>
      <c r="E439" s="4">
        <v>1.68</v>
      </c>
      <c r="F439" s="4">
        <v>1.67</v>
      </c>
      <c r="G439" s="4">
        <v>2.2799999999999998</v>
      </c>
      <c r="H439" s="4">
        <v>1.07</v>
      </c>
      <c r="I439" s="4">
        <v>1.99</v>
      </c>
      <c r="J439" s="4">
        <v>-9999</v>
      </c>
      <c r="K439" s="4">
        <v>1.18</v>
      </c>
      <c r="L439" s="4">
        <v>2.39</v>
      </c>
      <c r="M439" s="4">
        <v>-9999</v>
      </c>
      <c r="N439" s="4">
        <v>1.6</v>
      </c>
      <c r="O439" s="4">
        <v>1.1299999999999999</v>
      </c>
      <c r="P439" s="4">
        <v>1.56</v>
      </c>
      <c r="Q439" s="4">
        <v>2.67</v>
      </c>
      <c r="R439" s="4">
        <v>-9999</v>
      </c>
      <c r="S439" s="4">
        <v>2.64</v>
      </c>
      <c r="T439" s="4">
        <v>2.72</v>
      </c>
      <c r="U439" s="5">
        <v>1.44</v>
      </c>
    </row>
    <row r="440" spans="1:21" x14ac:dyDescent="0.25">
      <c r="A440" s="16" t="s">
        <v>786</v>
      </c>
      <c r="B440" s="18">
        <v>1986</v>
      </c>
      <c r="C440" s="17">
        <v>2.19</v>
      </c>
      <c r="D440" s="4">
        <v>2.75</v>
      </c>
      <c r="E440" s="4">
        <v>1.94</v>
      </c>
      <c r="F440" s="4">
        <v>2.6</v>
      </c>
      <c r="G440" s="4">
        <v>2.04</v>
      </c>
      <c r="H440" s="4">
        <v>1.69</v>
      </c>
      <c r="I440" s="4">
        <v>-9999</v>
      </c>
      <c r="J440" s="4">
        <v>-9999</v>
      </c>
      <c r="K440" s="4">
        <v>0.95</v>
      </c>
      <c r="L440" s="4">
        <v>0.82</v>
      </c>
      <c r="M440" s="4">
        <v>-9999</v>
      </c>
      <c r="N440" s="4">
        <v>0.52</v>
      </c>
      <c r="O440" s="4">
        <v>2.93</v>
      </c>
      <c r="P440" s="4">
        <v>0.89</v>
      </c>
      <c r="Q440" s="4">
        <v>1.91</v>
      </c>
      <c r="R440" s="4">
        <v>-9999</v>
      </c>
      <c r="S440" s="4">
        <v>1.26</v>
      </c>
      <c r="T440" s="4">
        <v>1.1200000000000001</v>
      </c>
      <c r="U440" s="5">
        <v>0.88</v>
      </c>
    </row>
    <row r="441" spans="1:21" x14ac:dyDescent="0.25">
      <c r="A441" s="16" t="s">
        <v>787</v>
      </c>
      <c r="B441" s="18">
        <v>1986</v>
      </c>
      <c r="C441" s="17">
        <v>1.47</v>
      </c>
      <c r="D441" s="4">
        <v>1.65</v>
      </c>
      <c r="E441" s="4">
        <v>0.67</v>
      </c>
      <c r="F441" s="4">
        <v>1.88</v>
      </c>
      <c r="G441" s="4">
        <v>2.81</v>
      </c>
      <c r="H441" s="4">
        <v>0.53</v>
      </c>
      <c r="I441" s="4">
        <v>-9999</v>
      </c>
      <c r="J441" s="4">
        <v>-9999</v>
      </c>
      <c r="K441" s="4">
        <v>1.21</v>
      </c>
      <c r="L441" s="4">
        <v>0.87</v>
      </c>
      <c r="M441" s="4">
        <v>1.42</v>
      </c>
      <c r="N441" s="4">
        <v>0.37</v>
      </c>
      <c r="O441" s="4">
        <v>3.6</v>
      </c>
      <c r="P441" s="4">
        <v>1.1499999999999999</v>
      </c>
      <c r="Q441" s="4">
        <v>1.31</v>
      </c>
      <c r="R441" s="4">
        <v>-9999</v>
      </c>
      <c r="S441" s="4">
        <v>0.9</v>
      </c>
      <c r="T441" s="4">
        <v>0.79</v>
      </c>
      <c r="U441" s="5">
        <v>1.75</v>
      </c>
    </row>
    <row r="442" spans="1:21" x14ac:dyDescent="0.25">
      <c r="A442" s="16" t="s">
        <v>788</v>
      </c>
      <c r="B442" s="18">
        <v>1986</v>
      </c>
      <c r="C442" s="17">
        <v>0.64</v>
      </c>
      <c r="D442" s="4">
        <v>0.75</v>
      </c>
      <c r="E442" s="4">
        <v>1.1499999999999999</v>
      </c>
      <c r="F442" s="4">
        <v>1.05</v>
      </c>
      <c r="G442" s="4">
        <v>0.8</v>
      </c>
      <c r="H442" s="4">
        <v>0.43</v>
      </c>
      <c r="I442" s="4">
        <v>0.67</v>
      </c>
      <c r="J442" s="4">
        <v>-9999</v>
      </c>
      <c r="K442" s="4">
        <v>0.74</v>
      </c>
      <c r="L442" s="4">
        <v>0.53</v>
      </c>
      <c r="M442" s="4">
        <v>2.2799999999999998</v>
      </c>
      <c r="N442" s="4">
        <v>0.7</v>
      </c>
      <c r="O442" s="4">
        <v>0.89</v>
      </c>
      <c r="P442" s="4">
        <v>0.76</v>
      </c>
      <c r="Q442" s="4">
        <v>0.62</v>
      </c>
      <c r="R442" s="4">
        <v>-9999</v>
      </c>
      <c r="S442" s="4">
        <v>1.73</v>
      </c>
      <c r="T442" s="4">
        <v>0.93</v>
      </c>
      <c r="U442" s="5">
        <v>1.31</v>
      </c>
    </row>
    <row r="443" spans="1:21" x14ac:dyDescent="0.25">
      <c r="A443" s="16" t="s">
        <v>789</v>
      </c>
      <c r="B443" s="18">
        <v>1986</v>
      </c>
      <c r="C443" s="17">
        <v>0.83</v>
      </c>
      <c r="D443" s="4">
        <v>2.27</v>
      </c>
      <c r="E443" s="4">
        <v>3.66</v>
      </c>
      <c r="F443" s="4">
        <v>1.01</v>
      </c>
      <c r="G443" s="4">
        <v>1.71</v>
      </c>
      <c r="H443" s="4">
        <v>1.8</v>
      </c>
      <c r="I443" s="4">
        <v>2.6</v>
      </c>
      <c r="J443" s="4">
        <v>-9999</v>
      </c>
      <c r="K443" s="4">
        <v>1.58</v>
      </c>
      <c r="L443" s="4">
        <v>1.86</v>
      </c>
      <c r="M443" s="4">
        <v>0.69</v>
      </c>
      <c r="N443" s="4">
        <v>2.2400000000000002</v>
      </c>
      <c r="O443" s="4">
        <v>1.19</v>
      </c>
      <c r="P443" s="4">
        <v>1.61</v>
      </c>
      <c r="Q443" s="4">
        <v>1.73</v>
      </c>
      <c r="R443" s="4">
        <v>-9999</v>
      </c>
      <c r="S443" s="4">
        <v>1.73</v>
      </c>
      <c r="T443" s="4">
        <v>1.46</v>
      </c>
      <c r="U443" s="5">
        <v>3.23</v>
      </c>
    </row>
    <row r="444" spans="1:21" x14ac:dyDescent="0.25">
      <c r="A444" s="16" t="s">
        <v>790</v>
      </c>
      <c r="B444" s="18">
        <v>1986</v>
      </c>
      <c r="C444" s="17">
        <v>1.31</v>
      </c>
      <c r="D444" s="4">
        <v>1.89</v>
      </c>
      <c r="E444" s="4">
        <v>2.37</v>
      </c>
      <c r="F444" s="4">
        <v>0.38</v>
      </c>
      <c r="G444" s="4">
        <v>1.1399999999999999</v>
      </c>
      <c r="H444" s="4">
        <v>1.07</v>
      </c>
      <c r="I444" s="4">
        <v>1.97</v>
      </c>
      <c r="J444" s="4">
        <v>-9999</v>
      </c>
      <c r="K444" s="4">
        <v>1.53</v>
      </c>
      <c r="L444" s="4">
        <v>0.33</v>
      </c>
      <c r="M444" s="4">
        <v>-9999</v>
      </c>
      <c r="N444" s="4">
        <v>1.81</v>
      </c>
      <c r="O444" s="4">
        <v>1.64</v>
      </c>
      <c r="P444" s="4">
        <v>1.57</v>
      </c>
      <c r="Q444" s="4">
        <v>0.94</v>
      </c>
      <c r="R444" s="4">
        <v>-9999</v>
      </c>
      <c r="S444" s="4">
        <v>0.43</v>
      </c>
      <c r="T444" s="4">
        <v>0.27</v>
      </c>
      <c r="U444" s="5">
        <v>1</v>
      </c>
    </row>
    <row r="445" spans="1:21" x14ac:dyDescent="0.25">
      <c r="A445" s="16" t="s">
        <v>791</v>
      </c>
      <c r="B445" s="18">
        <v>1986</v>
      </c>
      <c r="C445" s="17">
        <v>0.37</v>
      </c>
      <c r="D445" s="4">
        <v>0.3</v>
      </c>
      <c r="E445" s="4">
        <v>0.64</v>
      </c>
      <c r="F445" s="4">
        <v>0.57999999999999996</v>
      </c>
      <c r="G445" s="4">
        <v>0.57999999999999996</v>
      </c>
      <c r="H445" s="4">
        <v>0.31</v>
      </c>
      <c r="I445" s="4">
        <v>0.47</v>
      </c>
      <c r="J445" s="4">
        <v>-9999</v>
      </c>
      <c r="K445" s="4">
        <v>0.27</v>
      </c>
      <c r="L445" s="4">
        <v>0.35</v>
      </c>
      <c r="M445" s="4">
        <v>0</v>
      </c>
      <c r="N445" s="4">
        <v>1.43</v>
      </c>
      <c r="O445" s="4">
        <v>0.28000000000000003</v>
      </c>
      <c r="P445" s="4">
        <v>0.34</v>
      </c>
      <c r="Q445" s="4">
        <v>1.33</v>
      </c>
      <c r="R445" s="4">
        <v>-9999</v>
      </c>
      <c r="S445" s="4">
        <v>0.44</v>
      </c>
      <c r="T445" s="4">
        <v>0.57999999999999996</v>
      </c>
      <c r="U445" s="5">
        <v>0.28000000000000003</v>
      </c>
    </row>
    <row r="446" spans="1:21" x14ac:dyDescent="0.25">
      <c r="A446" s="16" t="s">
        <v>780</v>
      </c>
      <c r="B446" s="18">
        <v>1987</v>
      </c>
      <c r="C446" s="17">
        <v>0.44</v>
      </c>
      <c r="D446" s="4">
        <v>0.74</v>
      </c>
      <c r="E446" s="4">
        <v>1.17</v>
      </c>
      <c r="F446" s="4">
        <v>0.34</v>
      </c>
      <c r="G446" s="4">
        <v>0.64</v>
      </c>
      <c r="H446" s="4">
        <v>0.69</v>
      </c>
      <c r="I446" s="4">
        <v>0.2</v>
      </c>
      <c r="J446" s="4">
        <v>-9999</v>
      </c>
      <c r="K446" s="4">
        <v>0.38</v>
      </c>
      <c r="L446" s="4">
        <v>0.14000000000000001</v>
      </c>
      <c r="M446" s="4">
        <v>-9999</v>
      </c>
      <c r="N446" s="4">
        <v>1.65</v>
      </c>
      <c r="O446" s="4">
        <v>0.81</v>
      </c>
      <c r="P446" s="4">
        <v>0.57999999999999996</v>
      </c>
      <c r="Q446" s="4">
        <v>0.39</v>
      </c>
      <c r="R446" s="4">
        <v>-9999</v>
      </c>
      <c r="S446" s="4">
        <v>0.16</v>
      </c>
      <c r="T446" s="4">
        <v>0.19</v>
      </c>
      <c r="U446" s="5">
        <v>0.1</v>
      </c>
    </row>
    <row r="447" spans="1:21" x14ac:dyDescent="0.25">
      <c r="A447" s="16" t="s">
        <v>781</v>
      </c>
      <c r="B447" s="18">
        <v>1987</v>
      </c>
      <c r="C447" s="17">
        <v>0.92</v>
      </c>
      <c r="D447" s="4">
        <v>1.1599999999999999</v>
      </c>
      <c r="E447" s="4">
        <v>2.44</v>
      </c>
      <c r="F447" s="4">
        <v>1.01</v>
      </c>
      <c r="G447" s="4">
        <v>1.64</v>
      </c>
      <c r="H447" s="4">
        <v>1.21</v>
      </c>
      <c r="I447" s="4">
        <v>0.98</v>
      </c>
      <c r="J447" s="4">
        <v>-9999</v>
      </c>
      <c r="K447" s="4">
        <v>1.28</v>
      </c>
      <c r="L447" s="4">
        <v>0.75</v>
      </c>
      <c r="M447" s="4">
        <v>1.01</v>
      </c>
      <c r="N447" s="4">
        <v>1.8</v>
      </c>
      <c r="O447" s="4">
        <v>1.19</v>
      </c>
      <c r="P447" s="4">
        <v>1.45</v>
      </c>
      <c r="Q447" s="4">
        <v>1.77</v>
      </c>
      <c r="R447" s="4">
        <v>-9999</v>
      </c>
      <c r="S447" s="4">
        <v>2.57</v>
      </c>
      <c r="T447" s="4">
        <v>1.18</v>
      </c>
      <c r="U447" s="5">
        <v>1.19</v>
      </c>
    </row>
    <row r="448" spans="1:21" x14ac:dyDescent="0.25">
      <c r="A448" s="16" t="s">
        <v>782</v>
      </c>
      <c r="B448" s="18">
        <v>1987</v>
      </c>
      <c r="C448" s="17">
        <v>0.23</v>
      </c>
      <c r="D448" s="4">
        <v>1.37</v>
      </c>
      <c r="E448" s="4">
        <v>2.42</v>
      </c>
      <c r="F448" s="4">
        <v>0.88</v>
      </c>
      <c r="G448" s="4">
        <v>1.27</v>
      </c>
      <c r="H448" s="4">
        <v>1.34</v>
      </c>
      <c r="I448" s="4">
        <v>0.21</v>
      </c>
      <c r="J448" s="4">
        <v>-9999</v>
      </c>
      <c r="K448" s="4">
        <v>2.16</v>
      </c>
      <c r="L448" s="4">
        <v>0.34</v>
      </c>
      <c r="M448" s="4">
        <v>-9999</v>
      </c>
      <c r="N448" s="4">
        <v>1.39</v>
      </c>
      <c r="O448" s="4">
        <v>1.25</v>
      </c>
      <c r="P448" s="4">
        <v>1</v>
      </c>
      <c r="Q448" s="4">
        <v>1.35</v>
      </c>
      <c r="R448" s="4">
        <v>-9999</v>
      </c>
      <c r="S448" s="4">
        <v>1.4</v>
      </c>
      <c r="T448" s="4">
        <v>0.89</v>
      </c>
      <c r="U448" s="5">
        <v>2.0499999999999998</v>
      </c>
    </row>
    <row r="449" spans="1:21" x14ac:dyDescent="0.25">
      <c r="A449" s="16" t="s">
        <v>783</v>
      </c>
      <c r="B449" s="18">
        <v>1987</v>
      </c>
      <c r="C449" s="17">
        <v>0.44</v>
      </c>
      <c r="D449" s="4">
        <v>1.19</v>
      </c>
      <c r="E449" s="4">
        <v>2.5499999999999998</v>
      </c>
      <c r="F449" s="4">
        <v>0.62</v>
      </c>
      <c r="G449" s="4">
        <v>0.52</v>
      </c>
      <c r="H449" s="4">
        <v>1.03</v>
      </c>
      <c r="I449" s="4">
        <v>2.2599999999999998</v>
      </c>
      <c r="J449" s="4">
        <v>-9999</v>
      </c>
      <c r="K449" s="4">
        <v>0.66</v>
      </c>
      <c r="L449" s="4">
        <v>0.59</v>
      </c>
      <c r="M449" s="4">
        <v>1.1399999999999999</v>
      </c>
      <c r="N449" s="4">
        <v>1.52</v>
      </c>
      <c r="O449" s="4">
        <v>0.24</v>
      </c>
      <c r="P449" s="4">
        <v>1.0900000000000001</v>
      </c>
      <c r="Q449" s="4">
        <v>0.95</v>
      </c>
      <c r="R449" s="4">
        <v>-9999</v>
      </c>
      <c r="S449" s="4">
        <v>0.4</v>
      </c>
      <c r="T449" s="4">
        <v>0.39</v>
      </c>
      <c r="U449" s="5">
        <v>0.76</v>
      </c>
    </row>
    <row r="450" spans="1:21" x14ac:dyDescent="0.25">
      <c r="A450" s="16" t="s">
        <v>784</v>
      </c>
      <c r="B450" s="18">
        <v>1987</v>
      </c>
      <c r="C450" s="17">
        <v>1.33</v>
      </c>
      <c r="D450" s="4">
        <v>3.97</v>
      </c>
      <c r="E450" s="4">
        <v>2.12</v>
      </c>
      <c r="F450" s="4">
        <v>4.97</v>
      </c>
      <c r="G450" s="4">
        <v>4.51</v>
      </c>
      <c r="H450" s="4">
        <v>4.6399999999999997</v>
      </c>
      <c r="I450" s="4">
        <v>0.91</v>
      </c>
      <c r="J450" s="4">
        <v>-9999</v>
      </c>
      <c r="K450" s="4">
        <v>3.15</v>
      </c>
      <c r="L450" s="4">
        <v>6.46</v>
      </c>
      <c r="M450" s="4">
        <v>7.2</v>
      </c>
      <c r="N450" s="4">
        <v>4.8499999999999996</v>
      </c>
      <c r="O450" s="4">
        <v>2.42</v>
      </c>
      <c r="P450" s="4">
        <v>2.08</v>
      </c>
      <c r="Q450" s="4">
        <v>5.0999999999999996</v>
      </c>
      <c r="R450" s="4">
        <v>-9999</v>
      </c>
      <c r="S450" s="4">
        <v>7.14</v>
      </c>
      <c r="T450" s="4">
        <v>6.44</v>
      </c>
      <c r="U450" s="5">
        <v>2.85</v>
      </c>
    </row>
    <row r="451" spans="1:21" x14ac:dyDescent="0.25">
      <c r="A451" s="16" t="s">
        <v>785</v>
      </c>
      <c r="B451" s="18">
        <v>1987</v>
      </c>
      <c r="C451" s="17">
        <v>1.34</v>
      </c>
      <c r="D451" s="4">
        <v>1.91</v>
      </c>
      <c r="E451" s="4">
        <v>6.04</v>
      </c>
      <c r="F451" s="4">
        <v>2.4</v>
      </c>
      <c r="G451" s="4">
        <v>2.6</v>
      </c>
      <c r="H451" s="4">
        <v>3.5</v>
      </c>
      <c r="I451" s="4">
        <v>0.7</v>
      </c>
      <c r="J451" s="4">
        <v>-9999</v>
      </c>
      <c r="K451" s="4">
        <v>2.06</v>
      </c>
      <c r="L451" s="4">
        <v>2.54</v>
      </c>
      <c r="M451" s="4">
        <v>4.1100000000000003</v>
      </c>
      <c r="N451" s="4">
        <v>2.5099999999999998</v>
      </c>
      <c r="O451" s="4">
        <v>2.4</v>
      </c>
      <c r="P451" s="4">
        <v>2.5299999999999998</v>
      </c>
      <c r="Q451" s="4">
        <v>2.0499999999999998</v>
      </c>
      <c r="R451" s="4">
        <v>-9999</v>
      </c>
      <c r="S451" s="4">
        <v>3.34</v>
      </c>
      <c r="T451" s="4">
        <v>3.56</v>
      </c>
      <c r="U451" s="5">
        <v>3.73</v>
      </c>
    </row>
    <row r="452" spans="1:21" x14ac:dyDescent="0.25">
      <c r="A452" s="16" t="s">
        <v>786</v>
      </c>
      <c r="B452" s="18">
        <v>1987</v>
      </c>
      <c r="C452" s="17">
        <v>0.24</v>
      </c>
      <c r="D452" s="4">
        <v>1.04</v>
      </c>
      <c r="E452" s="4">
        <v>1.26</v>
      </c>
      <c r="F452" s="4">
        <v>1.01</v>
      </c>
      <c r="G452" s="4">
        <v>1.04</v>
      </c>
      <c r="H452" s="4">
        <v>0.76</v>
      </c>
      <c r="I452" s="4">
        <v>1.75</v>
      </c>
      <c r="J452" s="4">
        <v>-9999</v>
      </c>
      <c r="K452" s="4">
        <v>0.8</v>
      </c>
      <c r="L452" s="4">
        <v>1.42</v>
      </c>
      <c r="M452" s="4">
        <v>2.72</v>
      </c>
      <c r="N452" s="4">
        <v>0.9</v>
      </c>
      <c r="O452" s="4">
        <v>0.96</v>
      </c>
      <c r="P452" s="4">
        <v>0.46</v>
      </c>
      <c r="Q452" s="4">
        <v>0.39</v>
      </c>
      <c r="R452" s="4">
        <v>-9999</v>
      </c>
      <c r="S452" s="4">
        <v>2.36</v>
      </c>
      <c r="T452" s="4">
        <v>2.2000000000000002</v>
      </c>
      <c r="U452" s="5">
        <v>0.75</v>
      </c>
    </row>
    <row r="453" spans="1:21" x14ac:dyDescent="0.25">
      <c r="A453" s="16" t="s">
        <v>787</v>
      </c>
      <c r="B453" s="18">
        <v>1987</v>
      </c>
      <c r="C453" s="17">
        <v>1.84</v>
      </c>
      <c r="D453" s="4">
        <v>2.57</v>
      </c>
      <c r="E453" s="4">
        <v>1.99</v>
      </c>
      <c r="F453" s="4">
        <v>2.2999999999999998</v>
      </c>
      <c r="G453" s="4">
        <v>3.11</v>
      </c>
      <c r="H453" s="4">
        <v>2</v>
      </c>
      <c r="I453" s="4">
        <v>1.26</v>
      </c>
      <c r="J453" s="4">
        <v>-9999</v>
      </c>
      <c r="K453" s="4">
        <v>0.76</v>
      </c>
      <c r="L453" s="4">
        <v>1.61</v>
      </c>
      <c r="M453" s="4">
        <v>3.23</v>
      </c>
      <c r="N453" s="4">
        <v>2.29</v>
      </c>
      <c r="O453" s="4">
        <v>2.91</v>
      </c>
      <c r="P453" s="4">
        <v>1.17</v>
      </c>
      <c r="Q453" s="4">
        <v>4.9400000000000004</v>
      </c>
      <c r="R453" s="4">
        <v>-9999</v>
      </c>
      <c r="S453" s="4">
        <v>1.66</v>
      </c>
      <c r="T453" s="4">
        <v>2.84</v>
      </c>
      <c r="U453" s="5">
        <v>0.66</v>
      </c>
    </row>
    <row r="454" spans="1:21" x14ac:dyDescent="0.25">
      <c r="A454" s="16" t="s">
        <v>788</v>
      </c>
      <c r="B454" s="18">
        <v>1987</v>
      </c>
      <c r="C454" s="17">
        <v>0.03</v>
      </c>
      <c r="D454" s="4">
        <v>0.3</v>
      </c>
      <c r="E454" s="4">
        <v>1.1299999999999999</v>
      </c>
      <c r="F454" s="4">
        <v>0.91</v>
      </c>
      <c r="G454" s="4">
        <v>0.63</v>
      </c>
      <c r="H454" s="4">
        <v>0.7</v>
      </c>
      <c r="I454" s="4">
        <v>1.54</v>
      </c>
      <c r="J454" s="4">
        <v>-9999</v>
      </c>
      <c r="K454" s="4">
        <v>0.65</v>
      </c>
      <c r="L454" s="4">
        <v>0.7</v>
      </c>
      <c r="M454" s="4">
        <v>0.7</v>
      </c>
      <c r="N454" s="4">
        <v>0.31</v>
      </c>
      <c r="O454" s="4">
        <v>0.06</v>
      </c>
      <c r="P454" s="4">
        <v>0.57999999999999996</v>
      </c>
      <c r="Q454" s="4">
        <v>0.72</v>
      </c>
      <c r="R454" s="4">
        <v>-9999</v>
      </c>
      <c r="S454" s="4">
        <v>1.75</v>
      </c>
      <c r="T454" s="4">
        <v>0.33</v>
      </c>
      <c r="U454" s="5">
        <v>0.45</v>
      </c>
    </row>
    <row r="455" spans="1:21" x14ac:dyDescent="0.25">
      <c r="A455" s="16" t="s">
        <v>789</v>
      </c>
      <c r="B455" s="18">
        <v>1987</v>
      </c>
      <c r="C455" s="17">
        <v>0.45</v>
      </c>
      <c r="D455" s="4">
        <v>1.28</v>
      </c>
      <c r="E455" s="4">
        <v>0.94</v>
      </c>
      <c r="F455" s="4">
        <v>0.46</v>
      </c>
      <c r="G455" s="4">
        <v>1.44</v>
      </c>
      <c r="H455" s="4">
        <v>1.24</v>
      </c>
      <c r="I455" s="4">
        <v>0.56999999999999995</v>
      </c>
      <c r="J455" s="4">
        <v>-9999</v>
      </c>
      <c r="K455" s="4">
        <v>0.51</v>
      </c>
      <c r="L455" s="4">
        <v>0.16</v>
      </c>
      <c r="M455" s="4">
        <v>0.25</v>
      </c>
      <c r="N455" s="4">
        <v>1.99</v>
      </c>
      <c r="O455" s="4">
        <v>0.83</v>
      </c>
      <c r="P455" s="4">
        <v>0.88</v>
      </c>
      <c r="Q455" s="4">
        <v>1.79</v>
      </c>
      <c r="R455" s="4">
        <v>-9999</v>
      </c>
      <c r="S455" s="4">
        <v>0.34</v>
      </c>
      <c r="T455" s="4">
        <v>0.33</v>
      </c>
      <c r="U455" s="5">
        <v>0.41</v>
      </c>
    </row>
    <row r="456" spans="1:21" x14ac:dyDescent="0.25">
      <c r="A456" s="16" t="s">
        <v>790</v>
      </c>
      <c r="B456" s="18">
        <v>1987</v>
      </c>
      <c r="C456" s="17">
        <v>0.27</v>
      </c>
      <c r="D456" s="4">
        <v>0.63</v>
      </c>
      <c r="E456" s="4">
        <v>1.79</v>
      </c>
      <c r="F456" s="4">
        <v>1.07</v>
      </c>
      <c r="G456" s="4">
        <v>1.1100000000000001</v>
      </c>
      <c r="H456" s="4">
        <v>1.62</v>
      </c>
      <c r="I456" s="4">
        <v>-9999</v>
      </c>
      <c r="J456" s="4">
        <v>-9999</v>
      </c>
      <c r="K456" s="4">
        <v>1.61</v>
      </c>
      <c r="L456" s="4">
        <v>0.67</v>
      </c>
      <c r="M456" s="4">
        <v>1.64</v>
      </c>
      <c r="N456" s="4">
        <v>2.4300000000000002</v>
      </c>
      <c r="O456" s="4">
        <v>0.32</v>
      </c>
      <c r="P456" s="4">
        <v>1.28</v>
      </c>
      <c r="Q456" s="4">
        <v>1.77</v>
      </c>
      <c r="R456" s="4">
        <v>-9999</v>
      </c>
      <c r="S456" s="4">
        <v>1.46</v>
      </c>
      <c r="T456" s="4">
        <v>0.99</v>
      </c>
      <c r="U456" s="5">
        <v>0.93</v>
      </c>
    </row>
    <row r="457" spans="1:21" x14ac:dyDescent="0.25">
      <c r="A457" s="16" t="s">
        <v>791</v>
      </c>
      <c r="B457" s="18">
        <v>1987</v>
      </c>
      <c r="C457" s="17">
        <v>0.35</v>
      </c>
      <c r="D457" s="4">
        <v>1.1000000000000001</v>
      </c>
      <c r="E457" s="4">
        <v>1.97</v>
      </c>
      <c r="F457" s="4">
        <v>0.81</v>
      </c>
      <c r="G457" s="4">
        <v>1.36</v>
      </c>
      <c r="H457" s="4">
        <v>1.3</v>
      </c>
      <c r="I457" s="4">
        <v>-9999</v>
      </c>
      <c r="J457" s="4">
        <v>-9999</v>
      </c>
      <c r="K457" s="4">
        <v>0.78</v>
      </c>
      <c r="L457" s="4">
        <v>0.62</v>
      </c>
      <c r="M457" s="4">
        <v>0.32</v>
      </c>
      <c r="N457" s="4">
        <v>2.14</v>
      </c>
      <c r="O457" s="4">
        <v>0.87</v>
      </c>
      <c r="P457" s="4">
        <v>1.73</v>
      </c>
      <c r="Q457" s="4">
        <v>2.12</v>
      </c>
      <c r="R457" s="4">
        <v>-9999</v>
      </c>
      <c r="S457" s="4">
        <v>0.8</v>
      </c>
      <c r="T457" s="4">
        <v>0.87</v>
      </c>
      <c r="U457" s="5">
        <v>1.01</v>
      </c>
    </row>
    <row r="458" spans="1:21" x14ac:dyDescent="0.25">
      <c r="A458" s="16" t="s">
        <v>780</v>
      </c>
      <c r="B458" s="18">
        <v>1988</v>
      </c>
      <c r="C458" s="17">
        <v>0.31</v>
      </c>
      <c r="D458" s="4">
        <v>0.24</v>
      </c>
      <c r="E458" s="4">
        <v>0.4</v>
      </c>
      <c r="F458" s="4">
        <v>0.48</v>
      </c>
      <c r="G458" s="4">
        <v>0.38</v>
      </c>
      <c r="H458" s="4">
        <v>0.4</v>
      </c>
      <c r="I458" s="4">
        <v>0.27</v>
      </c>
      <c r="J458" s="4">
        <v>-9999</v>
      </c>
      <c r="K458" s="4">
        <v>0.28000000000000003</v>
      </c>
      <c r="L458" s="4">
        <v>0.27</v>
      </c>
      <c r="M458" s="4">
        <v>0.31</v>
      </c>
      <c r="N458" s="4">
        <v>0.35</v>
      </c>
      <c r="O458" s="4">
        <v>0.49</v>
      </c>
      <c r="P458" s="4">
        <v>0.44</v>
      </c>
      <c r="Q458" s="4">
        <v>0.6</v>
      </c>
      <c r="R458" s="4">
        <v>-9999</v>
      </c>
      <c r="S458" s="4">
        <v>1.81</v>
      </c>
      <c r="T458" s="4">
        <v>0.55000000000000004</v>
      </c>
      <c r="U458" s="5">
        <v>0.35</v>
      </c>
    </row>
    <row r="459" spans="1:21" x14ac:dyDescent="0.25">
      <c r="A459" s="16" t="s">
        <v>781</v>
      </c>
      <c r="B459" s="18">
        <v>1988</v>
      </c>
      <c r="C459" s="17">
        <v>0.12</v>
      </c>
      <c r="D459" s="4">
        <v>0.27</v>
      </c>
      <c r="E459" s="4">
        <v>1.1399999999999999</v>
      </c>
      <c r="F459" s="4">
        <v>0.28000000000000003</v>
      </c>
      <c r="G459" s="4">
        <v>0.43</v>
      </c>
      <c r="H459" s="4">
        <v>0.6</v>
      </c>
      <c r="I459" s="4">
        <v>0.39</v>
      </c>
      <c r="J459" s="4">
        <v>-9999</v>
      </c>
      <c r="K459" s="4">
        <v>0.51</v>
      </c>
      <c r="L459" s="4">
        <v>0.19</v>
      </c>
      <c r="M459" s="4" t="s">
        <v>761</v>
      </c>
      <c r="N459" s="4">
        <v>0.77</v>
      </c>
      <c r="O459" s="4">
        <v>0.28000000000000003</v>
      </c>
      <c r="P459" s="4">
        <v>0.37</v>
      </c>
      <c r="Q459" s="4">
        <v>0.43</v>
      </c>
      <c r="R459" s="4">
        <v>-9999</v>
      </c>
      <c r="S459" s="4">
        <v>0.14000000000000001</v>
      </c>
      <c r="T459" s="4">
        <v>0.09</v>
      </c>
      <c r="U459" s="5">
        <v>0.55000000000000004</v>
      </c>
    </row>
    <row r="460" spans="1:21" x14ac:dyDescent="0.25">
      <c r="A460" s="16" t="s">
        <v>782</v>
      </c>
      <c r="B460" s="18">
        <v>1988</v>
      </c>
      <c r="C460" s="17">
        <v>0.49</v>
      </c>
      <c r="D460" s="4">
        <v>1.17</v>
      </c>
      <c r="E460" s="4">
        <v>2.5299999999999998</v>
      </c>
      <c r="F460" s="4">
        <v>0.77</v>
      </c>
      <c r="G460" s="4">
        <v>1.53</v>
      </c>
      <c r="H460" s="4">
        <v>1.28</v>
      </c>
      <c r="I460" s="4">
        <v>1.49</v>
      </c>
      <c r="J460" s="4">
        <v>-9999</v>
      </c>
      <c r="K460" s="4">
        <v>2.72</v>
      </c>
      <c r="L460" s="4">
        <v>0.74</v>
      </c>
      <c r="M460" s="4">
        <v>0.54</v>
      </c>
      <c r="N460" s="4">
        <v>1.1499999999999999</v>
      </c>
      <c r="O460" s="4">
        <v>0.9</v>
      </c>
      <c r="P460" s="4">
        <v>1.5</v>
      </c>
      <c r="Q460" s="4">
        <v>1.75</v>
      </c>
      <c r="R460" s="4">
        <v>-9999</v>
      </c>
      <c r="S460" s="4">
        <v>0.97</v>
      </c>
      <c r="T460" s="4">
        <v>1.22</v>
      </c>
      <c r="U460" s="5">
        <v>2.64</v>
      </c>
    </row>
    <row r="461" spans="1:21" x14ac:dyDescent="0.25">
      <c r="A461" s="16" t="s">
        <v>783</v>
      </c>
      <c r="B461" s="18">
        <v>1988</v>
      </c>
      <c r="C461" s="17">
        <v>0.52</v>
      </c>
      <c r="D461" s="4">
        <v>1.25</v>
      </c>
      <c r="E461" s="4">
        <v>1.48</v>
      </c>
      <c r="F461" s="4">
        <v>0.56999999999999995</v>
      </c>
      <c r="G461" s="4">
        <v>0.84</v>
      </c>
      <c r="H461" s="4">
        <v>0.65</v>
      </c>
      <c r="I461" s="4">
        <v>0.51</v>
      </c>
      <c r="J461" s="4">
        <v>-9999</v>
      </c>
      <c r="K461" s="4">
        <v>1.02</v>
      </c>
      <c r="L461" s="4">
        <v>0.23</v>
      </c>
      <c r="M461" s="4">
        <v>0.39</v>
      </c>
      <c r="N461" s="4">
        <v>1.1000000000000001</v>
      </c>
      <c r="O461" s="4">
        <v>0.5</v>
      </c>
      <c r="P461" s="4">
        <v>0.57999999999999996</v>
      </c>
      <c r="Q461" s="4">
        <v>1.43</v>
      </c>
      <c r="R461" s="4">
        <v>-9999</v>
      </c>
      <c r="S461" s="4">
        <v>1.53</v>
      </c>
      <c r="T461" s="4">
        <v>1.28</v>
      </c>
      <c r="U461" s="5">
        <v>0.43</v>
      </c>
    </row>
    <row r="462" spans="1:21" x14ac:dyDescent="0.25">
      <c r="A462" s="16" t="s">
        <v>784</v>
      </c>
      <c r="B462" s="18">
        <v>1988</v>
      </c>
      <c r="C462" s="17">
        <v>0.77</v>
      </c>
      <c r="D462" s="4">
        <v>2.39</v>
      </c>
      <c r="E462" s="4">
        <v>3.7</v>
      </c>
      <c r="F462" s="4">
        <v>4.33</v>
      </c>
      <c r="G462" s="4">
        <v>2.37</v>
      </c>
      <c r="H462" s="4">
        <v>4.26</v>
      </c>
      <c r="I462" s="4">
        <v>-9999</v>
      </c>
      <c r="J462" s="4">
        <v>-9999</v>
      </c>
      <c r="K462" s="4">
        <v>2.66</v>
      </c>
      <c r="L462" s="4">
        <v>4.43</v>
      </c>
      <c r="M462" s="4">
        <v>6.44</v>
      </c>
      <c r="N462" s="4">
        <v>3.8</v>
      </c>
      <c r="O462" s="4">
        <v>2.09</v>
      </c>
      <c r="P462" s="4">
        <v>2.37</v>
      </c>
      <c r="Q462" s="4">
        <v>3.93</v>
      </c>
      <c r="R462" s="4">
        <v>-9999</v>
      </c>
      <c r="S462" s="4">
        <v>6.79</v>
      </c>
      <c r="T462" s="4">
        <v>5.56</v>
      </c>
      <c r="U462" s="5">
        <v>1.45</v>
      </c>
    </row>
    <row r="463" spans="1:21" x14ac:dyDescent="0.25">
      <c r="A463" s="16" t="s">
        <v>785</v>
      </c>
      <c r="B463" s="18">
        <v>1988</v>
      </c>
      <c r="C463" s="17">
        <v>3</v>
      </c>
      <c r="D463" s="4">
        <v>2.2999999999999998</v>
      </c>
      <c r="E463" s="4">
        <v>0.7</v>
      </c>
      <c r="F463" s="4">
        <v>1.21</v>
      </c>
      <c r="G463" s="4">
        <v>2.71</v>
      </c>
      <c r="H463" s="4">
        <v>1.28</v>
      </c>
      <c r="I463" s="4">
        <v>-9999</v>
      </c>
      <c r="J463" s="4">
        <v>-9999</v>
      </c>
      <c r="K463" s="4">
        <v>1.49</v>
      </c>
      <c r="L463" s="4">
        <v>0.6</v>
      </c>
      <c r="M463" s="4">
        <v>1.52</v>
      </c>
      <c r="N463" s="4">
        <v>1.23</v>
      </c>
      <c r="O463" s="4">
        <v>2.79</v>
      </c>
      <c r="P463" s="4">
        <v>0.82</v>
      </c>
      <c r="Q463" s="4">
        <v>1.39</v>
      </c>
      <c r="R463" s="4">
        <v>-9999</v>
      </c>
      <c r="S463" s="4">
        <v>0.87</v>
      </c>
      <c r="T463" s="4">
        <v>1.59</v>
      </c>
      <c r="U463" s="5">
        <v>1.67</v>
      </c>
    </row>
    <row r="464" spans="1:21" x14ac:dyDescent="0.25">
      <c r="A464" s="16" t="s">
        <v>786</v>
      </c>
      <c r="B464" s="18">
        <v>1988</v>
      </c>
      <c r="C464" s="17">
        <v>1.02</v>
      </c>
      <c r="D464" s="4">
        <v>2.78</v>
      </c>
      <c r="E464" s="4">
        <v>0.71</v>
      </c>
      <c r="F464" s="4">
        <v>1.28</v>
      </c>
      <c r="G464" s="4">
        <v>0.84</v>
      </c>
      <c r="H464" s="4">
        <v>2.19</v>
      </c>
      <c r="I464" s="4">
        <v>-9999</v>
      </c>
      <c r="J464" s="4">
        <v>-9999</v>
      </c>
      <c r="K464" s="4">
        <v>1.1499999999999999</v>
      </c>
      <c r="L464" s="4">
        <v>0.71</v>
      </c>
      <c r="M464" s="4">
        <v>6.78</v>
      </c>
      <c r="N464" s="4">
        <v>0.88</v>
      </c>
      <c r="O464" s="4">
        <v>1.52</v>
      </c>
      <c r="P464" s="4">
        <v>0.56999999999999995</v>
      </c>
      <c r="Q464" s="4">
        <v>0.43</v>
      </c>
      <c r="R464" s="4">
        <v>-9999</v>
      </c>
      <c r="S464" s="4">
        <v>3.58</v>
      </c>
      <c r="T464" s="4">
        <v>2.2599999999999998</v>
      </c>
      <c r="U464" s="5">
        <v>1.2</v>
      </c>
    </row>
    <row r="465" spans="1:21" x14ac:dyDescent="0.25">
      <c r="A465" s="16" t="s">
        <v>787</v>
      </c>
      <c r="B465" s="18">
        <v>1988</v>
      </c>
      <c r="C465" s="17">
        <v>2.57</v>
      </c>
      <c r="D465" s="4">
        <v>3.71</v>
      </c>
      <c r="E465" s="4">
        <v>1.33</v>
      </c>
      <c r="F465" s="4">
        <v>0.98</v>
      </c>
      <c r="G465" s="4">
        <v>3.6</v>
      </c>
      <c r="H465" s="4">
        <v>1.83</v>
      </c>
      <c r="I465" s="4">
        <v>0.18</v>
      </c>
      <c r="J465" s="4">
        <v>-9999</v>
      </c>
      <c r="K465" s="4">
        <v>2</v>
      </c>
      <c r="L465" s="4">
        <v>0.78</v>
      </c>
      <c r="M465" s="4">
        <v>2.6</v>
      </c>
      <c r="N465" s="4">
        <v>2.52</v>
      </c>
      <c r="O465" s="4">
        <v>2.7</v>
      </c>
      <c r="P465" s="4">
        <v>1.84</v>
      </c>
      <c r="Q465" s="4">
        <v>2.4</v>
      </c>
      <c r="R465" s="4">
        <v>-9999</v>
      </c>
      <c r="S465" s="4">
        <v>1.4</v>
      </c>
      <c r="T465" s="4">
        <v>0.73</v>
      </c>
      <c r="U465" s="5">
        <v>1.37</v>
      </c>
    </row>
    <row r="466" spans="1:21" x14ac:dyDescent="0.25">
      <c r="A466" s="16" t="s">
        <v>788</v>
      </c>
      <c r="B466" s="18">
        <v>1988</v>
      </c>
      <c r="C466" s="17">
        <v>-9999</v>
      </c>
      <c r="D466" s="4">
        <v>1.41</v>
      </c>
      <c r="E466" s="4">
        <v>2.02</v>
      </c>
      <c r="F466" s="4">
        <v>1.1599999999999999</v>
      </c>
      <c r="G466" s="4">
        <v>1.1200000000000001</v>
      </c>
      <c r="H466" s="4">
        <v>0.9</v>
      </c>
      <c r="I466" s="4">
        <v>0.76</v>
      </c>
      <c r="J466" s="4">
        <v>-9999</v>
      </c>
      <c r="K466" s="4">
        <v>1.95</v>
      </c>
      <c r="L466" s="4">
        <v>1.07</v>
      </c>
      <c r="M466" s="4">
        <v>1.1399999999999999</v>
      </c>
      <c r="N466" s="4">
        <v>1.41</v>
      </c>
      <c r="O466" s="4">
        <v>1.0900000000000001</v>
      </c>
      <c r="P466" s="4">
        <v>1.37</v>
      </c>
      <c r="Q466" s="4">
        <v>1.42</v>
      </c>
      <c r="R466" s="4">
        <v>-9999</v>
      </c>
      <c r="S466" s="4">
        <v>1.08</v>
      </c>
      <c r="T466" s="4">
        <v>1.08</v>
      </c>
      <c r="U466" s="5">
        <v>1.81</v>
      </c>
    </row>
    <row r="467" spans="1:21" x14ac:dyDescent="0.25">
      <c r="A467" s="16" t="s">
        <v>789</v>
      </c>
      <c r="B467" s="18">
        <v>1988</v>
      </c>
      <c r="C467" s="17">
        <v>0.22</v>
      </c>
      <c r="D467" s="4">
        <v>0.27</v>
      </c>
      <c r="E467" s="4">
        <v>0.03</v>
      </c>
      <c r="F467" s="4">
        <v>0</v>
      </c>
      <c r="G467" s="4">
        <v>0.16</v>
      </c>
      <c r="H467" s="4">
        <v>0.06</v>
      </c>
      <c r="I467" s="4">
        <v>0.09</v>
      </c>
      <c r="J467" s="4">
        <v>-9999</v>
      </c>
      <c r="K467" s="4">
        <v>0.13</v>
      </c>
      <c r="L467" s="4">
        <v>0.03</v>
      </c>
      <c r="M467" s="4">
        <v>0</v>
      </c>
      <c r="N467" s="4">
        <v>7.0000000000000007E-2</v>
      </c>
      <c r="O467" s="4">
        <v>0.08</v>
      </c>
      <c r="P467" s="4">
        <v>0.04</v>
      </c>
      <c r="Q467" s="4">
        <v>0.05</v>
      </c>
      <c r="R467" s="4">
        <v>-9999</v>
      </c>
      <c r="S467" s="4">
        <v>0.03</v>
      </c>
      <c r="T467" s="4" t="s">
        <v>761</v>
      </c>
      <c r="U467" s="5">
        <v>0.25</v>
      </c>
    </row>
    <row r="468" spans="1:21" x14ac:dyDescent="0.25">
      <c r="A468" s="16" t="s">
        <v>790</v>
      </c>
      <c r="B468" s="18">
        <v>1988</v>
      </c>
      <c r="C468" s="17">
        <v>0.41</v>
      </c>
      <c r="D468" s="4">
        <v>0.68</v>
      </c>
      <c r="E468" s="4">
        <v>0.75</v>
      </c>
      <c r="F468" s="4">
        <v>0.13</v>
      </c>
      <c r="G468" s="4">
        <v>0.37</v>
      </c>
      <c r="H468" s="4">
        <v>0.47</v>
      </c>
      <c r="I468" s="4">
        <v>0.4</v>
      </c>
      <c r="J468" s="4">
        <v>-9999</v>
      </c>
      <c r="K468" s="4">
        <v>0.18</v>
      </c>
      <c r="L468" s="4">
        <v>0.09</v>
      </c>
      <c r="M468" s="4">
        <v>0.12</v>
      </c>
      <c r="N468" s="4">
        <v>0.62</v>
      </c>
      <c r="O468" s="4">
        <v>0.15</v>
      </c>
      <c r="P468" s="4">
        <v>0.15</v>
      </c>
      <c r="Q468" s="4">
        <v>0.48</v>
      </c>
      <c r="R468" s="4">
        <v>-9999</v>
      </c>
      <c r="S468" s="4">
        <v>0.13</v>
      </c>
      <c r="T468" s="4">
        <v>0.11</v>
      </c>
      <c r="U468" s="5">
        <v>0.16</v>
      </c>
    </row>
    <row r="469" spans="1:21" x14ac:dyDescent="0.25">
      <c r="A469" s="16" t="s">
        <v>791</v>
      </c>
      <c r="B469" s="18">
        <v>1988</v>
      </c>
      <c r="C469" s="17">
        <v>0.47</v>
      </c>
      <c r="D469" s="4">
        <v>0.71</v>
      </c>
      <c r="E469" s="4">
        <v>2.16</v>
      </c>
      <c r="F469" s="4">
        <v>0.61</v>
      </c>
      <c r="G469" s="4">
        <v>0.54</v>
      </c>
      <c r="H469" s="4">
        <v>1.04</v>
      </c>
      <c r="I469" s="4">
        <v>0.65</v>
      </c>
      <c r="J469" s="4">
        <v>-9999</v>
      </c>
      <c r="K469" s="4">
        <v>1.3</v>
      </c>
      <c r="L469" s="4">
        <v>0.41</v>
      </c>
      <c r="M469" s="4">
        <v>0</v>
      </c>
      <c r="N469" s="4">
        <v>1.05</v>
      </c>
      <c r="O469" s="4">
        <v>1.08</v>
      </c>
      <c r="P469" s="4">
        <v>1.23</v>
      </c>
      <c r="Q469" s="4">
        <v>0.73</v>
      </c>
      <c r="R469" s="4">
        <v>-9999</v>
      </c>
      <c r="S469" s="4">
        <v>0.13</v>
      </c>
      <c r="T469" s="4">
        <v>0.22</v>
      </c>
      <c r="U469" s="5">
        <v>0.92</v>
      </c>
    </row>
    <row r="470" spans="1:21" x14ac:dyDescent="0.25">
      <c r="A470" s="16" t="s">
        <v>780</v>
      </c>
      <c r="B470" s="18">
        <v>1989</v>
      </c>
      <c r="C470" s="17">
        <v>0.41</v>
      </c>
      <c r="D470" s="4">
        <v>1.31</v>
      </c>
      <c r="E470" s="4">
        <v>1.19</v>
      </c>
      <c r="F470" s="4">
        <v>1.1499999999999999</v>
      </c>
      <c r="G470" s="4">
        <v>0.91</v>
      </c>
      <c r="H470" s="4">
        <v>1.1399999999999999</v>
      </c>
      <c r="I470" s="4">
        <v>0.44</v>
      </c>
      <c r="J470" s="4">
        <v>-9999</v>
      </c>
      <c r="K470" s="4">
        <v>0.53</v>
      </c>
      <c r="L470" s="4">
        <v>0.56999999999999995</v>
      </c>
      <c r="M470" s="4">
        <v>0.62</v>
      </c>
      <c r="N470" s="4">
        <v>0.75</v>
      </c>
      <c r="O470" s="4">
        <v>0.74</v>
      </c>
      <c r="P470" s="4">
        <v>0.69</v>
      </c>
      <c r="Q470" s="4">
        <v>0.91</v>
      </c>
      <c r="R470" s="4">
        <v>-9999</v>
      </c>
      <c r="S470" s="4">
        <v>0.63</v>
      </c>
      <c r="T470" s="4">
        <v>0.46</v>
      </c>
      <c r="U470" s="5">
        <v>0.75</v>
      </c>
    </row>
    <row r="471" spans="1:21" x14ac:dyDescent="0.25">
      <c r="A471" s="16" t="s">
        <v>781</v>
      </c>
      <c r="B471" s="18">
        <v>1989</v>
      </c>
      <c r="C471" s="17">
        <v>0.3</v>
      </c>
      <c r="D471" s="4">
        <v>1.24</v>
      </c>
      <c r="E471" s="4">
        <v>1.27</v>
      </c>
      <c r="F471" s="4">
        <v>0.44</v>
      </c>
      <c r="G471" s="4">
        <v>0.88</v>
      </c>
      <c r="H471" s="4">
        <v>0.66</v>
      </c>
      <c r="I471" s="4">
        <v>2.08</v>
      </c>
      <c r="J471" s="4">
        <v>-9999</v>
      </c>
      <c r="K471" s="4">
        <v>0.74</v>
      </c>
      <c r="L471" s="4">
        <v>0.14000000000000001</v>
      </c>
      <c r="M471" s="4">
        <v>0.54</v>
      </c>
      <c r="N471" s="4">
        <v>0.47</v>
      </c>
      <c r="O471" s="4">
        <v>0.16</v>
      </c>
      <c r="P471" s="4">
        <v>0.54</v>
      </c>
      <c r="Q471" s="4">
        <v>0.28999999999999998</v>
      </c>
      <c r="R471" s="4">
        <v>-9999</v>
      </c>
      <c r="S471" s="4">
        <v>0.63</v>
      </c>
      <c r="T471" s="4">
        <v>0.31</v>
      </c>
      <c r="U471" s="5">
        <v>1.48</v>
      </c>
    </row>
    <row r="472" spans="1:21" x14ac:dyDescent="0.25">
      <c r="A472" s="16" t="s">
        <v>782</v>
      </c>
      <c r="B472" s="18">
        <v>1989</v>
      </c>
      <c r="C472" s="17">
        <v>0.06</v>
      </c>
      <c r="D472" s="4">
        <v>0.38</v>
      </c>
      <c r="E472" s="4">
        <v>0.97</v>
      </c>
      <c r="F472" s="4">
        <v>0.46</v>
      </c>
      <c r="G472" s="4">
        <v>0.21</v>
      </c>
      <c r="H472" s="4">
        <v>0.56000000000000005</v>
      </c>
      <c r="I472" s="4">
        <v>0.12</v>
      </c>
      <c r="J472" s="4">
        <v>-9999</v>
      </c>
      <c r="K472" s="4">
        <v>0.22</v>
      </c>
      <c r="L472" s="4">
        <v>0.08</v>
      </c>
      <c r="M472" s="4">
        <v>0.21</v>
      </c>
      <c r="N472" s="4">
        <v>0.74</v>
      </c>
      <c r="O472" s="4">
        <v>0.04</v>
      </c>
      <c r="P472" s="4">
        <v>0.11</v>
      </c>
      <c r="Q472" s="4">
        <v>0.39</v>
      </c>
      <c r="R472" s="4">
        <v>-9999</v>
      </c>
      <c r="S472" s="4">
        <v>0.56999999999999995</v>
      </c>
      <c r="T472" s="4">
        <v>0.38</v>
      </c>
      <c r="U472" s="5">
        <v>0.45</v>
      </c>
    </row>
    <row r="473" spans="1:21" x14ac:dyDescent="0.25">
      <c r="A473" s="16" t="s">
        <v>783</v>
      </c>
      <c r="B473" s="18">
        <v>1989</v>
      </c>
      <c r="C473" s="17">
        <v>0.3</v>
      </c>
      <c r="D473" s="4">
        <v>1.19</v>
      </c>
      <c r="E473" s="4">
        <v>1.95</v>
      </c>
      <c r="F473" s="4">
        <v>0.45</v>
      </c>
      <c r="G473" s="4">
        <v>1.25</v>
      </c>
      <c r="H473" s="4">
        <v>1</v>
      </c>
      <c r="I473" s="4">
        <v>0.79</v>
      </c>
      <c r="J473" s="4">
        <v>-9999</v>
      </c>
      <c r="K473" s="4">
        <v>1.37</v>
      </c>
      <c r="L473" s="4">
        <v>0.27</v>
      </c>
      <c r="M473" s="4">
        <v>7.0000000000000007E-2</v>
      </c>
      <c r="N473" s="4">
        <v>1.49</v>
      </c>
      <c r="O473" s="4">
        <v>0.43</v>
      </c>
      <c r="P473" s="4">
        <v>0.77</v>
      </c>
      <c r="Q473" s="4">
        <v>1.41</v>
      </c>
      <c r="R473" s="4">
        <v>-9999</v>
      </c>
      <c r="S473" s="4">
        <v>0.56999999999999995</v>
      </c>
      <c r="T473" s="4">
        <v>0.69</v>
      </c>
      <c r="U473" s="5">
        <v>1.04</v>
      </c>
    </row>
    <row r="474" spans="1:21" x14ac:dyDescent="0.25">
      <c r="A474" s="16" t="s">
        <v>784</v>
      </c>
      <c r="B474" s="18">
        <v>1989</v>
      </c>
      <c r="C474" s="17">
        <v>1.27</v>
      </c>
      <c r="D474" s="4">
        <v>2.21</v>
      </c>
      <c r="E474" s="4">
        <v>2.68</v>
      </c>
      <c r="F474" s="4">
        <v>2.42</v>
      </c>
      <c r="G474" s="4">
        <v>1.5</v>
      </c>
      <c r="H474" s="4">
        <v>3.83</v>
      </c>
      <c r="I474" s="4">
        <v>1.23</v>
      </c>
      <c r="J474" s="4">
        <v>-9999</v>
      </c>
      <c r="K474" s="4">
        <v>2.5099999999999998</v>
      </c>
      <c r="L474" s="4">
        <v>0.8</v>
      </c>
      <c r="M474" s="4">
        <v>1.74</v>
      </c>
      <c r="N474" s="4">
        <v>2.92</v>
      </c>
      <c r="O474" s="4">
        <v>0.61</v>
      </c>
      <c r="P474" s="4">
        <v>1.74</v>
      </c>
      <c r="Q474" s="4">
        <v>1.97</v>
      </c>
      <c r="R474" s="4">
        <v>-9999</v>
      </c>
      <c r="S474" s="4">
        <v>2.31</v>
      </c>
      <c r="T474" s="4">
        <v>1.05</v>
      </c>
      <c r="U474" s="5">
        <v>3.05</v>
      </c>
    </row>
    <row r="475" spans="1:21" x14ac:dyDescent="0.25">
      <c r="A475" s="16" t="s">
        <v>785</v>
      </c>
      <c r="B475" s="18">
        <v>1989</v>
      </c>
      <c r="C475" s="17">
        <v>2.57</v>
      </c>
      <c r="D475" s="4">
        <v>3.16</v>
      </c>
      <c r="E475" s="4">
        <v>2.93</v>
      </c>
      <c r="F475" s="4">
        <v>2.36</v>
      </c>
      <c r="G475" s="4">
        <v>2.91</v>
      </c>
      <c r="H475" s="4">
        <v>2.04</v>
      </c>
      <c r="I475" s="4">
        <v>1.33</v>
      </c>
      <c r="J475" s="4">
        <v>-9999</v>
      </c>
      <c r="K475" s="4">
        <v>1.74</v>
      </c>
      <c r="L475" s="4">
        <v>3.82</v>
      </c>
      <c r="M475" s="4">
        <v>2.42</v>
      </c>
      <c r="N475" s="4">
        <v>2.92</v>
      </c>
      <c r="O475" s="4">
        <v>1.93</v>
      </c>
      <c r="P475" s="4">
        <v>2.77</v>
      </c>
      <c r="Q475" s="4">
        <v>1.87</v>
      </c>
      <c r="R475" s="4">
        <v>-9999</v>
      </c>
      <c r="S475" s="4">
        <v>4.32</v>
      </c>
      <c r="T475" s="4">
        <v>3.51</v>
      </c>
      <c r="U475" s="5">
        <v>1.87</v>
      </c>
    </row>
    <row r="476" spans="1:21" x14ac:dyDescent="0.25">
      <c r="A476" s="16" t="s">
        <v>786</v>
      </c>
      <c r="B476" s="18">
        <v>1989</v>
      </c>
      <c r="C476" s="17">
        <v>2.5499999999999998</v>
      </c>
      <c r="D476" s="4">
        <v>1.99</v>
      </c>
      <c r="E476" s="4">
        <v>1.43</v>
      </c>
      <c r="F476" s="4">
        <v>1.95</v>
      </c>
      <c r="G476" s="4">
        <v>1.9</v>
      </c>
      <c r="H476" s="4">
        <v>1.64</v>
      </c>
      <c r="I476" s="4">
        <v>2.21</v>
      </c>
      <c r="J476" s="4">
        <v>-9999</v>
      </c>
      <c r="K476" s="4">
        <v>0.93</v>
      </c>
      <c r="L476" s="4">
        <v>1.08</v>
      </c>
      <c r="M476" s="4">
        <v>-9999</v>
      </c>
      <c r="N476" s="4">
        <v>1.5</v>
      </c>
      <c r="O476" s="4">
        <v>1.84</v>
      </c>
      <c r="P476" s="4">
        <v>0.06</v>
      </c>
      <c r="Q476" s="4">
        <v>3.02</v>
      </c>
      <c r="R476" s="4">
        <v>-9999</v>
      </c>
      <c r="S476" s="4">
        <v>2.0299999999999998</v>
      </c>
      <c r="T476" s="4">
        <v>2.89</v>
      </c>
      <c r="U476" s="5">
        <v>0.89</v>
      </c>
    </row>
    <row r="477" spans="1:21" x14ac:dyDescent="0.25">
      <c r="A477" s="16" t="s">
        <v>787</v>
      </c>
      <c r="B477" s="18">
        <v>1989</v>
      </c>
      <c r="C477" s="17">
        <v>1.6</v>
      </c>
      <c r="D477" s="4">
        <v>1.47</v>
      </c>
      <c r="E477" s="4">
        <v>-9999</v>
      </c>
      <c r="F477" s="4">
        <v>0.9</v>
      </c>
      <c r="G477" s="4">
        <v>0.97</v>
      </c>
      <c r="H477" s="4">
        <v>1.28</v>
      </c>
      <c r="I477" s="4">
        <v>1.9</v>
      </c>
      <c r="J477" s="4">
        <v>-9999</v>
      </c>
      <c r="K477" s="4">
        <v>1.1599999999999999</v>
      </c>
      <c r="L477" s="4">
        <v>3.04</v>
      </c>
      <c r="M477" s="4">
        <v>2.74</v>
      </c>
      <c r="N477" s="4">
        <v>1.1000000000000001</v>
      </c>
      <c r="O477" s="4">
        <v>2.17</v>
      </c>
      <c r="P477" s="4">
        <v>1.42</v>
      </c>
      <c r="Q477" s="4">
        <v>1.66</v>
      </c>
      <c r="R477" s="4">
        <v>-9999</v>
      </c>
      <c r="S477" s="4">
        <v>4.7</v>
      </c>
      <c r="T477" s="4">
        <v>2.94</v>
      </c>
      <c r="U477" s="5">
        <v>1.06</v>
      </c>
    </row>
    <row r="478" spans="1:21" x14ac:dyDescent="0.25">
      <c r="A478" s="16" t="s">
        <v>788</v>
      </c>
      <c r="B478" s="18">
        <v>1989</v>
      </c>
      <c r="C478" s="17">
        <v>1.1399999999999999</v>
      </c>
      <c r="D478" s="4">
        <v>1.1299999999999999</v>
      </c>
      <c r="E478" s="4">
        <v>-9999</v>
      </c>
      <c r="F478" s="4">
        <v>0.94</v>
      </c>
      <c r="G478" s="4">
        <v>1.1599999999999999</v>
      </c>
      <c r="H478" s="4">
        <v>1.55</v>
      </c>
      <c r="I478" s="4">
        <v>1.42</v>
      </c>
      <c r="J478" s="4">
        <v>-9999</v>
      </c>
      <c r="K478" s="4">
        <v>2.33</v>
      </c>
      <c r="L478" s="4">
        <v>3.12</v>
      </c>
      <c r="M478" s="4">
        <v>1.44</v>
      </c>
      <c r="N478" s="4">
        <v>2.19</v>
      </c>
      <c r="O478" s="4">
        <v>1.07</v>
      </c>
      <c r="P478" s="4">
        <v>2.0299999999999998</v>
      </c>
      <c r="Q478" s="4">
        <v>3.46</v>
      </c>
      <c r="R478" s="4">
        <v>-9999</v>
      </c>
      <c r="S478" s="4">
        <v>1.61</v>
      </c>
      <c r="T478" s="4">
        <v>1.38</v>
      </c>
      <c r="U478" s="5">
        <v>2.72</v>
      </c>
    </row>
    <row r="479" spans="1:21" x14ac:dyDescent="0.25">
      <c r="A479" s="16" t="s">
        <v>789</v>
      </c>
      <c r="B479" s="18">
        <v>1989</v>
      </c>
      <c r="C479" s="17">
        <v>0.45</v>
      </c>
      <c r="D479" s="4">
        <v>0.56999999999999995</v>
      </c>
      <c r="E479" s="4">
        <v>-9999</v>
      </c>
      <c r="F479" s="4">
        <v>0.45</v>
      </c>
      <c r="G479" s="4">
        <v>0.56000000000000005</v>
      </c>
      <c r="H479" s="4">
        <v>0.81</v>
      </c>
      <c r="I479" s="4">
        <v>0.6</v>
      </c>
      <c r="J479" s="4">
        <v>-9999</v>
      </c>
      <c r="K479" s="4">
        <v>0.73</v>
      </c>
      <c r="L479" s="4">
        <v>0.71</v>
      </c>
      <c r="M479" s="4">
        <v>0.3</v>
      </c>
      <c r="N479" s="4">
        <v>1.24</v>
      </c>
      <c r="O479" s="4">
        <v>0.48</v>
      </c>
      <c r="P479" s="4">
        <v>0.47</v>
      </c>
      <c r="Q479" s="4">
        <v>0.5</v>
      </c>
      <c r="R479" s="4">
        <v>-9999</v>
      </c>
      <c r="S479" s="4">
        <v>0.38</v>
      </c>
      <c r="T479" s="4">
        <v>0.11</v>
      </c>
      <c r="U479" s="5">
        <v>1</v>
      </c>
    </row>
    <row r="480" spans="1:21" x14ac:dyDescent="0.25">
      <c r="A480" s="16" t="s">
        <v>790</v>
      </c>
      <c r="B480" s="18">
        <v>1989</v>
      </c>
      <c r="C480" s="17">
        <v>0.12</v>
      </c>
      <c r="D480" s="4">
        <v>0.22</v>
      </c>
      <c r="E480" s="4">
        <v>-9999</v>
      </c>
      <c r="F480" s="4">
        <v>0.1</v>
      </c>
      <c r="G480" s="4">
        <v>0.31</v>
      </c>
      <c r="H480" s="4">
        <v>0.15</v>
      </c>
      <c r="I480" s="4">
        <v>0.37</v>
      </c>
      <c r="J480" s="4">
        <v>-9999</v>
      </c>
      <c r="K480" s="4">
        <v>0.23</v>
      </c>
      <c r="L480" s="4">
        <v>0.1</v>
      </c>
      <c r="M480" s="4">
        <v>0</v>
      </c>
      <c r="N480" s="4">
        <v>0.05</v>
      </c>
      <c r="O480" s="4">
        <v>0.01</v>
      </c>
      <c r="P480" s="4">
        <v>0.34</v>
      </c>
      <c r="Q480" s="4">
        <v>0.28999999999999998</v>
      </c>
      <c r="R480" s="4">
        <v>-9999</v>
      </c>
      <c r="S480" s="4">
        <v>0.13</v>
      </c>
      <c r="T480" s="4" t="s">
        <v>761</v>
      </c>
      <c r="U480" s="5">
        <v>7.0000000000000007E-2</v>
      </c>
    </row>
    <row r="481" spans="1:21" x14ac:dyDescent="0.25">
      <c r="A481" s="16" t="s">
        <v>791</v>
      </c>
      <c r="B481" s="18">
        <v>1989</v>
      </c>
      <c r="C481" s="17">
        <v>0.33</v>
      </c>
      <c r="D481" s="4">
        <v>0.92</v>
      </c>
      <c r="E481" s="4">
        <v>-9999</v>
      </c>
      <c r="F481" s="4">
        <v>0.52</v>
      </c>
      <c r="G481" s="4">
        <v>0.83</v>
      </c>
      <c r="H481" s="4">
        <v>0.81</v>
      </c>
      <c r="I481" s="4">
        <v>0.6</v>
      </c>
      <c r="J481" s="4">
        <v>-9999</v>
      </c>
      <c r="K481" s="4">
        <v>0.36</v>
      </c>
      <c r="L481" s="4">
        <v>7.0000000000000007E-2</v>
      </c>
      <c r="M481" s="4">
        <v>0.56999999999999995</v>
      </c>
      <c r="N481" s="4">
        <v>0.97</v>
      </c>
      <c r="O481" s="4">
        <v>0.39</v>
      </c>
      <c r="P481" s="4">
        <v>0.65</v>
      </c>
      <c r="Q481" s="4">
        <v>0.75</v>
      </c>
      <c r="R481" s="4">
        <v>-9999</v>
      </c>
      <c r="S481" s="4">
        <v>0.32</v>
      </c>
      <c r="T481" s="4">
        <v>0.23</v>
      </c>
      <c r="U481" s="5">
        <v>0.69</v>
      </c>
    </row>
    <row r="482" spans="1:21" x14ac:dyDescent="0.25">
      <c r="A482" s="16" t="s">
        <v>780</v>
      </c>
      <c r="B482" s="18">
        <v>1990</v>
      </c>
      <c r="C482" s="17">
        <v>0.23</v>
      </c>
      <c r="D482" s="4">
        <v>0.35</v>
      </c>
      <c r="E482" s="4">
        <v>-9999</v>
      </c>
      <c r="F482" s="4">
        <v>0.97</v>
      </c>
      <c r="G482" s="4">
        <v>0.21</v>
      </c>
      <c r="H482" s="4">
        <v>0.74</v>
      </c>
      <c r="I482" s="4">
        <v>0.04</v>
      </c>
      <c r="J482" s="4">
        <v>-9999</v>
      </c>
      <c r="K482" s="4">
        <v>0.59</v>
      </c>
      <c r="L482" s="4">
        <v>0.73</v>
      </c>
      <c r="M482" s="4">
        <v>1.3</v>
      </c>
      <c r="N482" s="4">
        <v>0.52</v>
      </c>
      <c r="O482" s="4">
        <v>0.26</v>
      </c>
      <c r="P482" s="4">
        <v>0.33</v>
      </c>
      <c r="Q482" s="4">
        <v>0.64</v>
      </c>
      <c r="R482" s="4">
        <v>-9999</v>
      </c>
      <c r="S482" s="4">
        <v>1.1000000000000001</v>
      </c>
      <c r="T482" s="4">
        <v>0.9</v>
      </c>
      <c r="U482" s="5">
        <v>0.44</v>
      </c>
    </row>
    <row r="483" spans="1:21" x14ac:dyDescent="0.25">
      <c r="A483" s="16" t="s">
        <v>781</v>
      </c>
      <c r="B483" s="18">
        <v>1990</v>
      </c>
      <c r="C483" s="17">
        <v>7.0000000000000007E-2</v>
      </c>
      <c r="D483" s="4">
        <v>0.54</v>
      </c>
      <c r="E483" s="4">
        <v>-9999</v>
      </c>
      <c r="F483" s="4">
        <v>0.18</v>
      </c>
      <c r="G483" s="4">
        <v>0.63</v>
      </c>
      <c r="H483" s="4">
        <v>0.55000000000000004</v>
      </c>
      <c r="I483" s="4">
        <v>0.35</v>
      </c>
      <c r="J483" s="4">
        <v>-9999</v>
      </c>
      <c r="K483" s="4">
        <v>0.56999999999999995</v>
      </c>
      <c r="L483" s="4">
        <v>0.01</v>
      </c>
      <c r="M483" s="4">
        <v>0.02</v>
      </c>
      <c r="N483" s="4">
        <v>0.38</v>
      </c>
      <c r="O483" s="4">
        <v>0.24</v>
      </c>
      <c r="P483" s="4">
        <v>0.49</v>
      </c>
      <c r="Q483" s="4">
        <v>0.4</v>
      </c>
      <c r="R483" s="4">
        <v>-9999</v>
      </c>
      <c r="S483" s="4">
        <v>0.06</v>
      </c>
      <c r="T483" s="4">
        <v>0.05</v>
      </c>
      <c r="U483" s="5">
        <v>0.61</v>
      </c>
    </row>
    <row r="484" spans="1:21" x14ac:dyDescent="0.25">
      <c r="A484" s="16" t="s">
        <v>782</v>
      </c>
      <c r="B484" s="18">
        <v>1990</v>
      </c>
      <c r="C484" s="17">
        <v>0.9</v>
      </c>
      <c r="D484" s="4">
        <v>3.46</v>
      </c>
      <c r="E484" s="4">
        <v>-9999</v>
      </c>
      <c r="F484" s="4">
        <v>1.93</v>
      </c>
      <c r="G484" s="4">
        <v>4.2</v>
      </c>
      <c r="H484" s="4">
        <v>3.1</v>
      </c>
      <c r="I484" s="4">
        <v>2.21</v>
      </c>
      <c r="J484" s="4">
        <v>-9999</v>
      </c>
      <c r="K484" s="4">
        <v>5.63</v>
      </c>
      <c r="L484" s="4">
        <v>2.66</v>
      </c>
      <c r="M484" s="4">
        <v>1.87</v>
      </c>
      <c r="N484" s="4">
        <v>3.12</v>
      </c>
      <c r="O484" s="4">
        <v>2.33</v>
      </c>
      <c r="P484" s="4">
        <v>3.24</v>
      </c>
      <c r="Q484" s="4">
        <v>4.3899999999999997</v>
      </c>
      <c r="R484" s="4">
        <v>-9999</v>
      </c>
      <c r="S484" s="4">
        <v>1.35</v>
      </c>
      <c r="T484" s="4">
        <v>2.4</v>
      </c>
      <c r="U484" s="5">
        <v>3.74</v>
      </c>
    </row>
    <row r="485" spans="1:21" x14ac:dyDescent="0.25">
      <c r="A485" s="16" t="s">
        <v>783</v>
      </c>
      <c r="B485" s="18">
        <v>1990</v>
      </c>
      <c r="C485" s="17">
        <v>1.27</v>
      </c>
      <c r="D485" s="4">
        <v>2.02</v>
      </c>
      <c r="E485" s="4">
        <v>2.16</v>
      </c>
      <c r="F485" s="4">
        <v>0.64</v>
      </c>
      <c r="G485" s="4">
        <v>1.92</v>
      </c>
      <c r="H485" s="4">
        <v>1.01</v>
      </c>
      <c r="I485" s="4">
        <v>1.71</v>
      </c>
      <c r="J485" s="4">
        <v>-9999</v>
      </c>
      <c r="K485" s="4">
        <v>0.98</v>
      </c>
      <c r="L485" s="4">
        <v>0.59</v>
      </c>
      <c r="M485" s="4">
        <v>1.29</v>
      </c>
      <c r="N485" s="4">
        <v>1.63</v>
      </c>
      <c r="O485" s="4">
        <v>2.23</v>
      </c>
      <c r="P485" s="4">
        <v>0.43</v>
      </c>
      <c r="Q485" s="4">
        <v>1.29</v>
      </c>
      <c r="R485" s="4">
        <v>-9999</v>
      </c>
      <c r="S485" s="4">
        <v>1.23</v>
      </c>
      <c r="T485" s="4">
        <v>1.55</v>
      </c>
      <c r="U485" s="5">
        <v>1.7</v>
      </c>
    </row>
    <row r="486" spans="1:21" x14ac:dyDescent="0.25">
      <c r="A486" s="16" t="s">
        <v>784</v>
      </c>
      <c r="B486" s="18">
        <v>1990</v>
      </c>
      <c r="C486" s="17">
        <v>0.51</v>
      </c>
      <c r="D486" s="4">
        <v>1.37</v>
      </c>
      <c r="E486" s="4">
        <v>1.73</v>
      </c>
      <c r="F486" s="4">
        <v>1.59</v>
      </c>
      <c r="G486" s="4">
        <v>2.15</v>
      </c>
      <c r="H486" s="4">
        <v>1.51</v>
      </c>
      <c r="I486" s="4">
        <v>1.99</v>
      </c>
      <c r="J486" s="4">
        <v>-9999</v>
      </c>
      <c r="K486" s="4">
        <v>2.83</v>
      </c>
      <c r="L486" s="4">
        <v>1.92</v>
      </c>
      <c r="M486" s="4">
        <v>4.2</v>
      </c>
      <c r="N486" s="4">
        <v>1.65</v>
      </c>
      <c r="O486" s="4">
        <v>1.85</v>
      </c>
      <c r="P486" s="4">
        <v>2.0299999999999998</v>
      </c>
      <c r="Q486" s="4">
        <v>2.1800000000000002</v>
      </c>
      <c r="R486" s="4">
        <v>-9999</v>
      </c>
      <c r="S486" s="4">
        <v>2.52</v>
      </c>
      <c r="T486" s="4">
        <v>1.86</v>
      </c>
      <c r="U486" s="5">
        <v>4.8600000000000003</v>
      </c>
    </row>
    <row r="487" spans="1:21" x14ac:dyDescent="0.25">
      <c r="A487" s="16" t="s">
        <v>785</v>
      </c>
      <c r="B487" s="18">
        <v>1990</v>
      </c>
      <c r="C487" s="17">
        <v>0.22</v>
      </c>
      <c r="D487" s="4">
        <v>0.26</v>
      </c>
      <c r="E487" s="4">
        <v>0.39</v>
      </c>
      <c r="F487" s="4">
        <v>0.52</v>
      </c>
      <c r="G487" s="4">
        <v>0.25</v>
      </c>
      <c r="H487" s="4">
        <v>0.21</v>
      </c>
      <c r="I487" s="4">
        <v>0.34</v>
      </c>
      <c r="J487" s="4">
        <v>-9999</v>
      </c>
      <c r="K487" s="4">
        <v>0.54</v>
      </c>
      <c r="L487" s="4">
        <v>1.22</v>
      </c>
      <c r="M487" s="4">
        <v>1.23</v>
      </c>
      <c r="N487" s="4">
        <v>0.53</v>
      </c>
      <c r="O487" s="4">
        <v>0.11</v>
      </c>
      <c r="P487" s="4">
        <v>0.19</v>
      </c>
      <c r="Q487" s="4">
        <v>0.53</v>
      </c>
      <c r="R487" s="4">
        <v>-9999</v>
      </c>
      <c r="S487" s="4">
        <v>0.44</v>
      </c>
      <c r="T487" s="4">
        <v>0.92</v>
      </c>
      <c r="U487" s="5">
        <v>0.59</v>
      </c>
    </row>
    <row r="488" spans="1:21" x14ac:dyDescent="0.25">
      <c r="A488" s="16" t="s">
        <v>786</v>
      </c>
      <c r="B488" s="18">
        <v>1990</v>
      </c>
      <c r="C488" s="17">
        <v>2.4300000000000002</v>
      </c>
      <c r="D488" s="4">
        <v>4.47</v>
      </c>
      <c r="E488" s="4">
        <v>4.2300000000000004</v>
      </c>
      <c r="F488" s="4">
        <v>2.11</v>
      </c>
      <c r="G488" s="4">
        <v>3.48</v>
      </c>
      <c r="H488" s="4">
        <v>3.57</v>
      </c>
      <c r="I488" s="4">
        <v>5.25</v>
      </c>
      <c r="J488" s="4">
        <v>-9999</v>
      </c>
      <c r="K488" s="4">
        <v>1.39</v>
      </c>
      <c r="L488" s="4">
        <v>6.2</v>
      </c>
      <c r="M488" s="4">
        <v>3.85</v>
      </c>
      <c r="N488" s="4">
        <v>2.71</v>
      </c>
      <c r="O488" s="4">
        <v>4.2</v>
      </c>
      <c r="P488" s="4">
        <v>1.24</v>
      </c>
      <c r="Q488" s="4">
        <v>1.92</v>
      </c>
      <c r="R488" s="4">
        <v>-9999</v>
      </c>
      <c r="S488" s="4">
        <v>5.27</v>
      </c>
      <c r="T488" s="4">
        <v>4.6900000000000004</v>
      </c>
      <c r="U488" s="5">
        <v>2.61</v>
      </c>
    </row>
    <row r="489" spans="1:21" x14ac:dyDescent="0.25">
      <c r="A489" s="16" t="s">
        <v>787</v>
      </c>
      <c r="B489" s="18">
        <v>1990</v>
      </c>
      <c r="C489" s="17">
        <v>2.77</v>
      </c>
      <c r="D489" s="4">
        <v>2.46</v>
      </c>
      <c r="E489" s="4">
        <v>1.1299999999999999</v>
      </c>
      <c r="F489" s="4">
        <v>2.42</v>
      </c>
      <c r="G489" s="4">
        <v>2.48</v>
      </c>
      <c r="H489" s="4">
        <v>1.96</v>
      </c>
      <c r="I489" s="4">
        <v>3</v>
      </c>
      <c r="J489" s="4">
        <v>-9999</v>
      </c>
      <c r="K489" s="4">
        <v>1.69</v>
      </c>
      <c r="L489" s="4">
        <v>2.9</v>
      </c>
      <c r="M489" s="4">
        <v>1.78</v>
      </c>
      <c r="N489" s="4">
        <v>1.1299999999999999</v>
      </c>
      <c r="O489" s="4">
        <v>2.65</v>
      </c>
      <c r="P489" s="4">
        <v>1.88</v>
      </c>
      <c r="Q489" s="4">
        <v>2.66</v>
      </c>
      <c r="R489" s="4">
        <v>-9999</v>
      </c>
      <c r="S489" s="4">
        <v>1.78</v>
      </c>
      <c r="T489" s="4">
        <v>3.47</v>
      </c>
      <c r="U489" s="5">
        <v>1.71</v>
      </c>
    </row>
    <row r="490" spans="1:21" x14ac:dyDescent="0.25">
      <c r="A490" s="16" t="s">
        <v>788</v>
      </c>
      <c r="B490" s="18">
        <v>1990</v>
      </c>
      <c r="C490" s="17">
        <v>1.71</v>
      </c>
      <c r="D490" s="4">
        <v>2.4900000000000002</v>
      </c>
      <c r="E490" s="4">
        <v>1.84</v>
      </c>
      <c r="F490" s="4">
        <v>1.1599999999999999</v>
      </c>
      <c r="G490" s="4">
        <v>3.07</v>
      </c>
      <c r="H490" s="4">
        <v>1.46</v>
      </c>
      <c r="I490" s="4">
        <v>1.03</v>
      </c>
      <c r="J490" s="4">
        <v>-9999</v>
      </c>
      <c r="K490" s="4">
        <v>1.36</v>
      </c>
      <c r="L490" s="4">
        <v>1.04</v>
      </c>
      <c r="M490" s="4">
        <v>0.41</v>
      </c>
      <c r="N490" s="4">
        <v>1.45</v>
      </c>
      <c r="O490" s="4">
        <v>1.23</v>
      </c>
      <c r="P490" s="4">
        <v>1.37</v>
      </c>
      <c r="Q490" s="4">
        <v>1.98</v>
      </c>
      <c r="R490" s="4">
        <v>-9999</v>
      </c>
      <c r="S490" s="4">
        <v>1.88</v>
      </c>
      <c r="T490" s="4">
        <v>0.99</v>
      </c>
      <c r="U490" s="5">
        <v>1.51</v>
      </c>
    </row>
    <row r="491" spans="1:21" x14ac:dyDescent="0.25">
      <c r="A491" s="16" t="s">
        <v>789</v>
      </c>
      <c r="B491" s="18">
        <v>1990</v>
      </c>
      <c r="C491" s="17">
        <v>0.75</v>
      </c>
      <c r="D491" s="4">
        <v>1.55</v>
      </c>
      <c r="E491" s="4">
        <v>0.96</v>
      </c>
      <c r="F491" s="4">
        <v>1.1200000000000001</v>
      </c>
      <c r="G491" s="4">
        <v>1.56</v>
      </c>
      <c r="H491" s="4">
        <v>1.03</v>
      </c>
      <c r="I491" s="4">
        <v>0.98</v>
      </c>
      <c r="J491" s="4">
        <v>-9999</v>
      </c>
      <c r="K491" s="4">
        <v>0.56999999999999995</v>
      </c>
      <c r="L491" s="4">
        <v>0.66</v>
      </c>
      <c r="M491" s="4">
        <v>1.27</v>
      </c>
      <c r="N491" s="4">
        <v>0.97</v>
      </c>
      <c r="O491" s="4">
        <v>0.52</v>
      </c>
      <c r="P491" s="4">
        <v>0.28000000000000003</v>
      </c>
      <c r="Q491" s="4">
        <v>1.9</v>
      </c>
      <c r="R491" s="4">
        <v>-9999</v>
      </c>
      <c r="S491" s="4">
        <v>1.05</v>
      </c>
      <c r="T491" s="4">
        <v>1.04</v>
      </c>
      <c r="U491" s="5">
        <v>0.61</v>
      </c>
    </row>
    <row r="492" spans="1:21" x14ac:dyDescent="0.25">
      <c r="A492" s="16" t="s">
        <v>790</v>
      </c>
      <c r="B492" s="18">
        <v>1990</v>
      </c>
      <c r="C492" s="17">
        <v>0.64</v>
      </c>
      <c r="D492" s="4">
        <v>1.28</v>
      </c>
      <c r="E492" s="4">
        <v>1.6</v>
      </c>
      <c r="F492" s="4">
        <v>1.1299999999999999</v>
      </c>
      <c r="G492" s="4">
        <v>1</v>
      </c>
      <c r="H492" s="4">
        <v>1.28</v>
      </c>
      <c r="I492" s="4">
        <v>0.35</v>
      </c>
      <c r="J492" s="4">
        <v>-9999</v>
      </c>
      <c r="K492" s="4">
        <v>0.87</v>
      </c>
      <c r="L492" s="4">
        <v>0.9</v>
      </c>
      <c r="M492" s="4">
        <v>0.99</v>
      </c>
      <c r="N492" s="4">
        <v>1.4</v>
      </c>
      <c r="O492" s="4">
        <v>-9999</v>
      </c>
      <c r="P492" s="4">
        <v>0.49</v>
      </c>
      <c r="Q492" s="4">
        <v>1.41</v>
      </c>
      <c r="R492" s="4">
        <v>-9999</v>
      </c>
      <c r="S492" s="4">
        <v>1.41</v>
      </c>
      <c r="T492" s="4">
        <v>1.1299999999999999</v>
      </c>
      <c r="U492" s="5">
        <v>0.56000000000000005</v>
      </c>
    </row>
    <row r="493" spans="1:21" x14ac:dyDescent="0.25">
      <c r="A493" s="16" t="s">
        <v>791</v>
      </c>
      <c r="B493" s="18">
        <v>1990</v>
      </c>
      <c r="C493" s="17">
        <v>0.11</v>
      </c>
      <c r="D493" s="4">
        <v>0.3</v>
      </c>
      <c r="E493" s="4">
        <v>0.75</v>
      </c>
      <c r="F493" s="4">
        <v>7.0000000000000007E-2</v>
      </c>
      <c r="G493" s="4">
        <v>0.3</v>
      </c>
      <c r="H493" s="4">
        <v>0.27</v>
      </c>
      <c r="I493" s="4">
        <v>7.0000000000000007E-2</v>
      </c>
      <c r="J493" s="4">
        <v>-9999</v>
      </c>
      <c r="K493" s="4">
        <v>0.25</v>
      </c>
      <c r="L493" s="4">
        <v>0.03</v>
      </c>
      <c r="M493" s="4" t="s">
        <v>761</v>
      </c>
      <c r="N493" s="4">
        <v>0.17</v>
      </c>
      <c r="O493" s="4">
        <v>0.19</v>
      </c>
      <c r="P493" s="4">
        <v>0.59</v>
      </c>
      <c r="Q493" s="4">
        <v>0.18</v>
      </c>
      <c r="R493" s="4">
        <v>-9999</v>
      </c>
      <c r="S493" s="4" t="s">
        <v>761</v>
      </c>
      <c r="T493" s="4">
        <v>0.09</v>
      </c>
      <c r="U493" s="5">
        <v>0.72</v>
      </c>
    </row>
    <row r="494" spans="1:21" x14ac:dyDescent="0.25">
      <c r="A494" s="16" t="s">
        <v>780</v>
      </c>
      <c r="B494" s="18">
        <v>1991</v>
      </c>
      <c r="C494" s="17">
        <v>0.02</v>
      </c>
      <c r="D494" s="4">
        <v>0.37</v>
      </c>
      <c r="E494" s="4">
        <v>1.05</v>
      </c>
      <c r="F494" s="4">
        <v>0.22</v>
      </c>
      <c r="G494" s="4">
        <v>0.39</v>
      </c>
      <c r="H494" s="4">
        <v>0.76</v>
      </c>
      <c r="I494" s="4">
        <v>0.03</v>
      </c>
      <c r="J494" s="4">
        <v>-9999</v>
      </c>
      <c r="K494" s="4">
        <v>0.34</v>
      </c>
      <c r="L494" s="4">
        <v>0.08</v>
      </c>
      <c r="M494" s="4">
        <v>0.05</v>
      </c>
      <c r="N494" s="4">
        <v>0.77</v>
      </c>
      <c r="O494" s="4">
        <v>0.06</v>
      </c>
      <c r="P494" s="4">
        <v>0.59</v>
      </c>
      <c r="Q494" s="4">
        <v>0.54</v>
      </c>
      <c r="R494" s="4">
        <v>-9999</v>
      </c>
      <c r="S494" s="4">
        <v>0.21</v>
      </c>
      <c r="T494" s="4">
        <v>0.28999999999999998</v>
      </c>
      <c r="U494" s="5">
        <v>0.61</v>
      </c>
    </row>
    <row r="495" spans="1:21" x14ac:dyDescent="0.25">
      <c r="A495" s="16" t="s">
        <v>781</v>
      </c>
      <c r="B495" s="18">
        <v>1991</v>
      </c>
      <c r="C495" s="17">
        <v>0.06</v>
      </c>
      <c r="D495" s="4">
        <v>0.28999999999999998</v>
      </c>
      <c r="E495" s="4">
        <v>0.15</v>
      </c>
      <c r="F495" s="4">
        <v>0</v>
      </c>
      <c r="G495" s="4">
        <v>0.19</v>
      </c>
      <c r="H495" s="4">
        <v>0.08</v>
      </c>
      <c r="I495" s="4">
        <v>0.16</v>
      </c>
      <c r="J495" s="4">
        <v>-9999</v>
      </c>
      <c r="K495" s="4">
        <v>0.02</v>
      </c>
      <c r="L495" s="4">
        <v>0</v>
      </c>
      <c r="M495" s="4">
        <v>0.32</v>
      </c>
      <c r="N495" s="4">
        <v>0.1</v>
      </c>
      <c r="O495" s="4">
        <v>0.03</v>
      </c>
      <c r="P495" s="4" t="s">
        <v>761</v>
      </c>
      <c r="Q495" s="4">
        <v>0.08</v>
      </c>
      <c r="R495" s="4">
        <v>-9999</v>
      </c>
      <c r="S495" s="4">
        <v>0.5</v>
      </c>
      <c r="T495" s="4">
        <v>0.11</v>
      </c>
      <c r="U495" s="5">
        <v>0</v>
      </c>
    </row>
    <row r="496" spans="1:21" x14ac:dyDescent="0.25">
      <c r="A496" s="16" t="s">
        <v>782</v>
      </c>
      <c r="B496" s="18">
        <v>1991</v>
      </c>
      <c r="C496" s="17">
        <v>0.31</v>
      </c>
      <c r="D496" s="4">
        <v>0.64</v>
      </c>
      <c r="E496" s="4">
        <v>0.43</v>
      </c>
      <c r="F496" s="4">
        <v>0.92</v>
      </c>
      <c r="G496" s="4">
        <v>0.62</v>
      </c>
      <c r="H496" s="4">
        <v>0.76</v>
      </c>
      <c r="I496" s="4">
        <v>0.17</v>
      </c>
      <c r="J496" s="4">
        <v>-9999</v>
      </c>
      <c r="K496" s="4">
        <v>0.15</v>
      </c>
      <c r="L496" s="4">
        <v>0.45</v>
      </c>
      <c r="M496" s="4">
        <v>1.59</v>
      </c>
      <c r="N496" s="4">
        <v>0.37</v>
      </c>
      <c r="O496" s="4">
        <v>0.72</v>
      </c>
      <c r="P496" s="4">
        <v>0.69</v>
      </c>
      <c r="Q496" s="4">
        <v>-9999</v>
      </c>
      <c r="R496" s="4">
        <v>-9999</v>
      </c>
      <c r="S496" s="4">
        <v>1.1299999999999999</v>
      </c>
      <c r="T496" s="4">
        <v>0.66</v>
      </c>
      <c r="U496" s="5">
        <v>0.36</v>
      </c>
    </row>
    <row r="497" spans="1:21" x14ac:dyDescent="0.25">
      <c r="A497" s="16" t="s">
        <v>783</v>
      </c>
      <c r="B497" s="18">
        <v>1991</v>
      </c>
      <c r="C497" s="17">
        <v>0.96</v>
      </c>
      <c r="D497" s="4">
        <v>1.61</v>
      </c>
      <c r="E497" s="4">
        <v>2.41</v>
      </c>
      <c r="F497" s="4">
        <v>0.69</v>
      </c>
      <c r="G497" s="4">
        <v>1.22</v>
      </c>
      <c r="H497" s="4">
        <v>1.94</v>
      </c>
      <c r="I497" s="4">
        <v>0.5</v>
      </c>
      <c r="J497" s="4">
        <v>-9999</v>
      </c>
      <c r="K497" s="4">
        <v>1.1000000000000001</v>
      </c>
      <c r="L497" s="4">
        <v>0.76</v>
      </c>
      <c r="M497" s="4">
        <v>0.24</v>
      </c>
      <c r="N497" s="4">
        <v>1.58</v>
      </c>
      <c r="O497" s="4">
        <v>0.95</v>
      </c>
      <c r="P497" s="4">
        <v>0.93</v>
      </c>
      <c r="Q497" s="4">
        <v>2.13</v>
      </c>
      <c r="R497" s="4">
        <v>-9999</v>
      </c>
      <c r="S497" s="4">
        <v>0.55000000000000004</v>
      </c>
      <c r="T497" s="4">
        <v>0.17</v>
      </c>
      <c r="U497" s="5">
        <v>1.0900000000000001</v>
      </c>
    </row>
    <row r="498" spans="1:21" x14ac:dyDescent="0.25">
      <c r="A498" s="16" t="s">
        <v>784</v>
      </c>
      <c r="B498" s="18">
        <v>1991</v>
      </c>
      <c r="C498" s="17">
        <v>0.94</v>
      </c>
      <c r="D498" s="4">
        <v>2.58</v>
      </c>
      <c r="E498" s="4">
        <v>2.9</v>
      </c>
      <c r="F498" s="4">
        <v>2.0699999999999998</v>
      </c>
      <c r="G498" s="4">
        <v>2.6</v>
      </c>
      <c r="H498" s="4">
        <v>2.4300000000000002</v>
      </c>
      <c r="I498" s="4">
        <v>2.93</v>
      </c>
      <c r="J498" s="4">
        <v>-9999</v>
      </c>
      <c r="K498" s="4">
        <v>2.35</v>
      </c>
      <c r="L498" s="4">
        <v>1.3</v>
      </c>
      <c r="M498" s="4">
        <v>6.87</v>
      </c>
      <c r="N498" s="4">
        <v>3.76</v>
      </c>
      <c r="O498" s="4">
        <v>2.21</v>
      </c>
      <c r="P498" s="4">
        <v>1.59</v>
      </c>
      <c r="Q498" s="4">
        <v>2.92</v>
      </c>
      <c r="R498" s="4">
        <v>-9999</v>
      </c>
      <c r="S498" s="4">
        <v>4.4400000000000004</v>
      </c>
      <c r="T498" s="4">
        <v>2.87</v>
      </c>
      <c r="U498" s="5">
        <v>4.18</v>
      </c>
    </row>
    <row r="499" spans="1:21" x14ac:dyDescent="0.25">
      <c r="A499" s="16" t="s">
        <v>785</v>
      </c>
      <c r="B499" s="18">
        <v>1991</v>
      </c>
      <c r="C499" s="17">
        <v>1.87</v>
      </c>
      <c r="D499" s="4">
        <v>2.89</v>
      </c>
      <c r="E499" s="4">
        <v>3.59</v>
      </c>
      <c r="F499" s="4">
        <v>2.71</v>
      </c>
      <c r="G499" s="4">
        <v>3.09</v>
      </c>
      <c r="H499" s="4">
        <v>2.2000000000000002</v>
      </c>
      <c r="I499" s="4">
        <v>3.03</v>
      </c>
      <c r="J499" s="4">
        <v>-9999</v>
      </c>
      <c r="K499" s="4">
        <v>3.59</v>
      </c>
      <c r="L499" s="4">
        <v>2.08</v>
      </c>
      <c r="M499" s="4">
        <v>2.62</v>
      </c>
      <c r="N499" s="4">
        <v>2.86</v>
      </c>
      <c r="O499" s="4">
        <v>1.65</v>
      </c>
      <c r="P499" s="4">
        <v>2.54</v>
      </c>
      <c r="Q499" s="4">
        <v>1.78</v>
      </c>
      <c r="R499" s="4">
        <v>-9999</v>
      </c>
      <c r="S499" s="4">
        <v>3.55</v>
      </c>
      <c r="T499" s="4">
        <v>2.04</v>
      </c>
      <c r="U499" s="5">
        <v>2.91</v>
      </c>
    </row>
    <row r="500" spans="1:21" x14ac:dyDescent="0.25">
      <c r="A500" s="16" t="s">
        <v>786</v>
      </c>
      <c r="B500" s="18">
        <v>1991</v>
      </c>
      <c r="C500" s="17">
        <v>2.62</v>
      </c>
      <c r="D500" s="4">
        <v>3.86</v>
      </c>
      <c r="E500" s="4">
        <v>3.11</v>
      </c>
      <c r="F500" s="4">
        <v>5.93</v>
      </c>
      <c r="G500" s="4">
        <v>3.64</v>
      </c>
      <c r="H500" s="4">
        <v>4.1100000000000003</v>
      </c>
      <c r="I500" s="4">
        <v>2.2799999999999998</v>
      </c>
      <c r="J500" s="4">
        <v>-9999</v>
      </c>
      <c r="K500" s="4">
        <v>1.34</v>
      </c>
      <c r="L500" s="4">
        <v>1.62</v>
      </c>
      <c r="M500" s="4">
        <v>0.61</v>
      </c>
      <c r="N500" s="4">
        <v>2.74</v>
      </c>
      <c r="O500" s="4">
        <v>4.6100000000000003</v>
      </c>
      <c r="P500" s="4">
        <v>1.62</v>
      </c>
      <c r="Q500" s="4">
        <v>1.8</v>
      </c>
      <c r="R500" s="4">
        <v>-9999</v>
      </c>
      <c r="S500" s="4">
        <v>1.21</v>
      </c>
      <c r="T500" s="4">
        <v>1.3</v>
      </c>
      <c r="U500" s="5">
        <v>1.88</v>
      </c>
    </row>
    <row r="501" spans="1:21" x14ac:dyDescent="0.25">
      <c r="A501" s="16" t="s">
        <v>787</v>
      </c>
      <c r="B501" s="18">
        <v>1991</v>
      </c>
      <c r="C501" s="17">
        <v>2.56</v>
      </c>
      <c r="D501" s="4">
        <v>2.74</v>
      </c>
      <c r="E501" s="4">
        <v>2.08</v>
      </c>
      <c r="F501" s="4">
        <v>1.79</v>
      </c>
      <c r="G501" s="4">
        <v>3.9</v>
      </c>
      <c r="H501" s="4">
        <v>3.69</v>
      </c>
      <c r="I501" s="4">
        <v>2.4900000000000002</v>
      </c>
      <c r="J501" s="4">
        <v>-9999</v>
      </c>
      <c r="K501" s="4">
        <v>2.21</v>
      </c>
      <c r="L501" s="4">
        <v>1.64</v>
      </c>
      <c r="M501" s="4">
        <v>1.4</v>
      </c>
      <c r="N501" s="4">
        <v>1.81</v>
      </c>
      <c r="O501" s="4">
        <v>4.96</v>
      </c>
      <c r="P501" s="4">
        <v>3.02</v>
      </c>
      <c r="Q501" s="4">
        <v>1.78</v>
      </c>
      <c r="R501" s="4">
        <v>-9999</v>
      </c>
      <c r="S501" s="4">
        <v>1.28</v>
      </c>
      <c r="T501" s="4">
        <v>2.02</v>
      </c>
      <c r="U501" s="5">
        <v>2.52</v>
      </c>
    </row>
    <row r="502" spans="1:21" x14ac:dyDescent="0.25">
      <c r="A502" s="16" t="s">
        <v>788</v>
      </c>
      <c r="B502" s="18">
        <v>1991</v>
      </c>
      <c r="C502" s="17">
        <v>0.45</v>
      </c>
      <c r="D502" s="4">
        <v>0.22</v>
      </c>
      <c r="E502" s="4">
        <v>1.21</v>
      </c>
      <c r="F502" s="4">
        <v>0.89</v>
      </c>
      <c r="G502" s="4">
        <v>0.24</v>
      </c>
      <c r="H502" s="4">
        <v>0.79</v>
      </c>
      <c r="I502" s="4">
        <v>0.34</v>
      </c>
      <c r="J502" s="4">
        <v>-9999</v>
      </c>
      <c r="K502" s="4">
        <v>0.85</v>
      </c>
      <c r="L502" s="4">
        <v>0.89</v>
      </c>
      <c r="M502" s="4">
        <v>1</v>
      </c>
      <c r="N502" s="4">
        <v>0.71</v>
      </c>
      <c r="O502" s="4">
        <v>0.6</v>
      </c>
      <c r="P502" s="4">
        <v>1.64</v>
      </c>
      <c r="Q502" s="4">
        <v>0.25</v>
      </c>
      <c r="R502" s="4">
        <v>-9999</v>
      </c>
      <c r="S502" s="4">
        <v>2.0299999999999998</v>
      </c>
      <c r="T502" s="4">
        <v>2.2799999999999998</v>
      </c>
      <c r="U502" s="5">
        <v>3.12</v>
      </c>
    </row>
    <row r="503" spans="1:21" x14ac:dyDescent="0.25">
      <c r="A503" s="16" t="s">
        <v>789</v>
      </c>
      <c r="B503" s="18">
        <v>1991</v>
      </c>
      <c r="C503" s="17">
        <v>0.52</v>
      </c>
      <c r="D503" s="4">
        <v>1.1399999999999999</v>
      </c>
      <c r="E503" s="4">
        <v>0.93</v>
      </c>
      <c r="F503" s="4">
        <v>0.46</v>
      </c>
      <c r="G503" s="4">
        <v>0.66</v>
      </c>
      <c r="H503" s="4">
        <v>0.7</v>
      </c>
      <c r="I503" s="4">
        <v>0.56999999999999995</v>
      </c>
      <c r="J503" s="4">
        <v>-9999</v>
      </c>
      <c r="K503" s="4">
        <v>0.69</v>
      </c>
      <c r="L503" s="4">
        <v>0.48</v>
      </c>
      <c r="M503" s="4">
        <v>2.02</v>
      </c>
      <c r="N503" s="4">
        <v>0.99</v>
      </c>
      <c r="O503" s="4">
        <v>0.17</v>
      </c>
      <c r="P503" s="4">
        <v>1.05</v>
      </c>
      <c r="Q503" s="4">
        <v>0.73</v>
      </c>
      <c r="R503" s="4">
        <v>-9999</v>
      </c>
      <c r="S503" s="4">
        <v>1.36</v>
      </c>
      <c r="T503" s="4">
        <v>0.57999999999999996</v>
      </c>
      <c r="U503" s="5">
        <v>0.65</v>
      </c>
    </row>
    <row r="504" spans="1:21" x14ac:dyDescent="0.25">
      <c r="A504" s="16" t="s">
        <v>790</v>
      </c>
      <c r="B504" s="18">
        <v>1991</v>
      </c>
      <c r="C504" s="17">
        <v>0.75</v>
      </c>
      <c r="D504" s="4">
        <v>2.09</v>
      </c>
      <c r="E504" s="4">
        <v>3.3</v>
      </c>
      <c r="F504" s="4">
        <v>1.96</v>
      </c>
      <c r="G504" s="4">
        <v>2.29</v>
      </c>
      <c r="H504" s="4">
        <v>2.67</v>
      </c>
      <c r="I504" s="4">
        <v>0.8</v>
      </c>
      <c r="J504" s="4">
        <v>-9999</v>
      </c>
      <c r="K504" s="4">
        <v>1.48</v>
      </c>
      <c r="L504" s="4">
        <v>1.36</v>
      </c>
      <c r="M504" s="4">
        <v>1.49</v>
      </c>
      <c r="N504" s="4">
        <v>3.37</v>
      </c>
      <c r="O504" s="4">
        <v>1.33</v>
      </c>
      <c r="P504" s="4">
        <v>1.52</v>
      </c>
      <c r="Q504" s="4">
        <v>-9999</v>
      </c>
      <c r="R504" s="4">
        <v>-9999</v>
      </c>
      <c r="S504" s="4">
        <v>1.41</v>
      </c>
      <c r="T504" s="4">
        <v>1.21</v>
      </c>
      <c r="U504" s="5">
        <v>-9999</v>
      </c>
    </row>
    <row r="505" spans="1:21" x14ac:dyDescent="0.25">
      <c r="A505" s="16" t="s">
        <v>791</v>
      </c>
      <c r="B505" s="18">
        <v>1991</v>
      </c>
      <c r="C505" s="17">
        <v>0.1</v>
      </c>
      <c r="D505" s="4">
        <v>7.0000000000000007E-2</v>
      </c>
      <c r="E505" s="4">
        <v>0.01</v>
      </c>
      <c r="F505" s="4">
        <v>0.19</v>
      </c>
      <c r="G505" s="4">
        <v>0.11</v>
      </c>
      <c r="H505" s="4">
        <v>0.19</v>
      </c>
      <c r="I505" s="4">
        <v>0</v>
      </c>
      <c r="J505" s="4">
        <v>-9999</v>
      </c>
      <c r="K505" s="4">
        <v>0.01</v>
      </c>
      <c r="L505" s="4">
        <v>0</v>
      </c>
      <c r="M505" s="4" t="s">
        <v>761</v>
      </c>
      <c r="N505" s="4" t="s">
        <v>761</v>
      </c>
      <c r="O505" s="4">
        <v>0.08</v>
      </c>
      <c r="P505" s="4" t="s">
        <v>761</v>
      </c>
      <c r="Q505" s="4">
        <v>0.02</v>
      </c>
      <c r="R505" s="4">
        <v>-9999</v>
      </c>
      <c r="S505" s="4">
        <v>0.03</v>
      </c>
      <c r="T505" s="4" t="s">
        <v>761</v>
      </c>
      <c r="U505" s="5">
        <v>0</v>
      </c>
    </row>
    <row r="506" spans="1:21" x14ac:dyDescent="0.25">
      <c r="A506" s="16" t="s">
        <v>780</v>
      </c>
      <c r="B506" s="18">
        <v>1992</v>
      </c>
      <c r="C506" s="17">
        <v>7.0000000000000007E-2</v>
      </c>
      <c r="D506" s="4">
        <v>0.28000000000000003</v>
      </c>
      <c r="E506" s="4">
        <v>0.67</v>
      </c>
      <c r="F506" s="4">
        <v>0.88</v>
      </c>
      <c r="G506" s="4">
        <v>0.42</v>
      </c>
      <c r="H506" s="4">
        <v>1.19</v>
      </c>
      <c r="I506" s="4">
        <v>0.05</v>
      </c>
      <c r="J506" s="4">
        <v>-9999</v>
      </c>
      <c r="K506" s="4">
        <v>0.63</v>
      </c>
      <c r="L506" s="4">
        <v>0.64</v>
      </c>
      <c r="M506" s="4">
        <v>1.22</v>
      </c>
      <c r="N506" s="4">
        <v>0.97</v>
      </c>
      <c r="O506" s="4">
        <v>0.1</v>
      </c>
      <c r="P506" s="4">
        <v>0.55000000000000004</v>
      </c>
      <c r="Q506" s="4">
        <v>1.44</v>
      </c>
      <c r="R506" s="4">
        <v>-9999</v>
      </c>
      <c r="S506" s="4">
        <v>1.26</v>
      </c>
      <c r="T506" s="4">
        <v>0.95</v>
      </c>
      <c r="U506" s="5">
        <v>0.32</v>
      </c>
    </row>
    <row r="507" spans="1:21" x14ac:dyDescent="0.25">
      <c r="A507" s="16" t="s">
        <v>781</v>
      </c>
      <c r="B507" s="18">
        <v>1992</v>
      </c>
      <c r="C507" s="17">
        <v>0.06</v>
      </c>
      <c r="D507" s="4">
        <v>0.17</v>
      </c>
      <c r="E507" s="4" t="s">
        <v>761</v>
      </c>
      <c r="F507" s="4">
        <v>0.04</v>
      </c>
      <c r="G507" s="4">
        <v>0.12</v>
      </c>
      <c r="H507" s="4">
        <v>0.09</v>
      </c>
      <c r="I507" s="4">
        <v>0</v>
      </c>
      <c r="J507" s="4">
        <v>-9999</v>
      </c>
      <c r="K507" s="4" t="s">
        <v>761</v>
      </c>
      <c r="L507" s="4">
        <v>0.03</v>
      </c>
      <c r="M507" s="4">
        <v>0.55000000000000004</v>
      </c>
      <c r="N507" s="4">
        <v>0.02</v>
      </c>
      <c r="O507" s="4">
        <v>0.08</v>
      </c>
      <c r="P507" s="4" t="s">
        <v>761</v>
      </c>
      <c r="Q507" s="4">
        <v>0.05</v>
      </c>
      <c r="R507" s="4">
        <v>-9999</v>
      </c>
      <c r="S507" s="4">
        <v>0.65</v>
      </c>
      <c r="T507" s="4">
        <v>0.33</v>
      </c>
      <c r="U507" s="5">
        <v>0</v>
      </c>
    </row>
    <row r="508" spans="1:21" x14ac:dyDescent="0.25">
      <c r="A508" s="16" t="s">
        <v>782</v>
      </c>
      <c r="B508" s="18">
        <v>1992</v>
      </c>
      <c r="C508" s="17">
        <v>0.8</v>
      </c>
      <c r="D508" s="4">
        <v>2.76</v>
      </c>
      <c r="E508" s="4">
        <v>5.17</v>
      </c>
      <c r="F508" s="4">
        <v>2.97</v>
      </c>
      <c r="G508" s="4">
        <v>2.46</v>
      </c>
      <c r="H508" s="4">
        <v>3.5</v>
      </c>
      <c r="I508" s="4">
        <v>2.88</v>
      </c>
      <c r="J508" s="4">
        <v>-9999</v>
      </c>
      <c r="K508" s="4">
        <v>4.4400000000000004</v>
      </c>
      <c r="L508" s="4">
        <v>2.5299999999999998</v>
      </c>
      <c r="M508" s="4">
        <v>2.12</v>
      </c>
      <c r="N508" s="4">
        <v>3.35</v>
      </c>
      <c r="O508" s="4">
        <v>1.18</v>
      </c>
      <c r="P508" s="4">
        <v>2.94</v>
      </c>
      <c r="Q508" s="4">
        <v>4.2</v>
      </c>
      <c r="R508" s="4">
        <v>-9999</v>
      </c>
      <c r="S508" s="4">
        <v>2.58</v>
      </c>
      <c r="T508" s="4">
        <v>1.65</v>
      </c>
      <c r="U508" s="5">
        <v>3.36</v>
      </c>
    </row>
    <row r="509" spans="1:21" x14ac:dyDescent="0.25">
      <c r="A509" s="16" t="s">
        <v>783</v>
      </c>
      <c r="B509" s="18">
        <v>1992</v>
      </c>
      <c r="C509" s="17">
        <v>0.03</v>
      </c>
      <c r="D509" s="4">
        <v>0.67</v>
      </c>
      <c r="E509" s="4">
        <v>0.46</v>
      </c>
      <c r="F509" s="4">
        <v>0.67</v>
      </c>
      <c r="G509" s="4">
        <v>0.57999999999999996</v>
      </c>
      <c r="H509" s="4">
        <v>0.53</v>
      </c>
      <c r="I509" s="4">
        <v>1.1399999999999999</v>
      </c>
      <c r="J509" s="4">
        <v>-9999</v>
      </c>
      <c r="K509" s="4">
        <v>1.23</v>
      </c>
      <c r="L509" s="4">
        <v>0.05</v>
      </c>
      <c r="M509" s="4">
        <v>0.25</v>
      </c>
      <c r="N509" s="4">
        <v>0.52</v>
      </c>
      <c r="O509" s="4">
        <v>0.4</v>
      </c>
      <c r="P509" s="4">
        <v>0.96</v>
      </c>
      <c r="Q509" s="4">
        <v>0.15</v>
      </c>
      <c r="R509" s="4">
        <v>-9999</v>
      </c>
      <c r="S509" s="4">
        <v>0.22</v>
      </c>
      <c r="T509" s="4">
        <v>0.41</v>
      </c>
      <c r="U509" s="5">
        <v>1.1299999999999999</v>
      </c>
    </row>
    <row r="510" spans="1:21" x14ac:dyDescent="0.25">
      <c r="A510" s="16" t="s">
        <v>784</v>
      </c>
      <c r="B510" s="18">
        <v>1992</v>
      </c>
      <c r="C510" s="17">
        <v>0.85</v>
      </c>
      <c r="D510" s="4">
        <v>1.1299999999999999</v>
      </c>
      <c r="E510" s="4">
        <v>1.7</v>
      </c>
      <c r="F510" s="4">
        <v>0.52</v>
      </c>
      <c r="G510" s="4">
        <v>1.04</v>
      </c>
      <c r="H510" s="4">
        <v>1.1299999999999999</v>
      </c>
      <c r="I510" s="4">
        <v>1.57</v>
      </c>
      <c r="J510" s="4">
        <v>-9999</v>
      </c>
      <c r="K510" s="4">
        <v>1.59</v>
      </c>
      <c r="L510" s="4">
        <v>0.47</v>
      </c>
      <c r="M510" s="4">
        <v>1.24</v>
      </c>
      <c r="N510" s="4">
        <v>1.82</v>
      </c>
      <c r="O510" s="4">
        <v>0.87</v>
      </c>
      <c r="P510" s="4">
        <v>1.4</v>
      </c>
      <c r="Q510" s="4">
        <v>0.95</v>
      </c>
      <c r="R510" s="4">
        <v>-9999</v>
      </c>
      <c r="S510" s="4">
        <v>0.56000000000000005</v>
      </c>
      <c r="T510" s="4">
        <v>0.51</v>
      </c>
      <c r="U510" s="5">
        <v>1.56</v>
      </c>
    </row>
    <row r="511" spans="1:21" x14ac:dyDescent="0.25">
      <c r="A511" s="16" t="s">
        <v>785</v>
      </c>
      <c r="B511" s="18">
        <v>1992</v>
      </c>
      <c r="C511" s="17">
        <v>0.68</v>
      </c>
      <c r="D511" s="4">
        <v>2.06</v>
      </c>
      <c r="E511" s="4">
        <v>0.96</v>
      </c>
      <c r="F511" s="4">
        <v>3.01</v>
      </c>
      <c r="G511" s="4">
        <v>4.72</v>
      </c>
      <c r="H511" s="4">
        <v>2.02</v>
      </c>
      <c r="I511" s="4">
        <v>3.79</v>
      </c>
      <c r="J511" s="4">
        <v>-9999</v>
      </c>
      <c r="K511" s="4">
        <v>5.78</v>
      </c>
      <c r="L511" s="4">
        <v>2.58</v>
      </c>
      <c r="M511" s="4">
        <v>8.19</v>
      </c>
      <c r="N511" s="4">
        <v>1.61</v>
      </c>
      <c r="O511" s="4">
        <v>1.1000000000000001</v>
      </c>
      <c r="P511" s="4">
        <v>1.6</v>
      </c>
      <c r="Q511" s="4">
        <v>2.41</v>
      </c>
      <c r="R511" s="4">
        <v>-9999</v>
      </c>
      <c r="S511" s="4">
        <v>9.2100000000000009</v>
      </c>
      <c r="T511" s="4">
        <v>8.26</v>
      </c>
      <c r="U511" s="5">
        <v>0.72</v>
      </c>
    </row>
    <row r="512" spans="1:21" x14ac:dyDescent="0.25">
      <c r="A512" s="16" t="s">
        <v>786</v>
      </c>
      <c r="B512" s="18">
        <v>1992</v>
      </c>
      <c r="C512" s="17">
        <v>0.9</v>
      </c>
      <c r="D512" s="4">
        <v>1.19</v>
      </c>
      <c r="E512" s="4">
        <v>1.1299999999999999</v>
      </c>
      <c r="F512" s="4">
        <v>2.71</v>
      </c>
      <c r="G512" s="4">
        <v>2.75</v>
      </c>
      <c r="H512" s="4">
        <v>2.23</v>
      </c>
      <c r="I512" s="4">
        <v>2.14</v>
      </c>
      <c r="J512" s="4">
        <v>-9999</v>
      </c>
      <c r="K512" s="4">
        <v>1.96</v>
      </c>
      <c r="L512" s="4">
        <v>2.4500000000000002</v>
      </c>
      <c r="M512" s="4">
        <v>5.41</v>
      </c>
      <c r="N512" s="4">
        <v>0.87</v>
      </c>
      <c r="O512" s="4">
        <v>1.45</v>
      </c>
      <c r="P512" s="4">
        <v>1.57</v>
      </c>
      <c r="Q512" s="4">
        <v>1.4</v>
      </c>
      <c r="R512" s="4">
        <v>-9999</v>
      </c>
      <c r="S512" s="4">
        <v>2.16</v>
      </c>
      <c r="T512" s="4">
        <v>1.62</v>
      </c>
      <c r="U512" s="5">
        <v>3.27</v>
      </c>
    </row>
    <row r="513" spans="1:21" x14ac:dyDescent="0.25">
      <c r="A513" s="16" t="s">
        <v>787</v>
      </c>
      <c r="B513" s="18">
        <v>1992</v>
      </c>
      <c r="C513" s="17">
        <v>2.69</v>
      </c>
      <c r="D513" s="4">
        <v>3.58</v>
      </c>
      <c r="E513" s="4">
        <v>3.08</v>
      </c>
      <c r="F513" s="4">
        <v>2.78</v>
      </c>
      <c r="G513" s="4">
        <v>3.39</v>
      </c>
      <c r="H513" s="4">
        <v>2.33</v>
      </c>
      <c r="I513" s="4">
        <v>1.89</v>
      </c>
      <c r="J513" s="4">
        <v>-9999</v>
      </c>
      <c r="K513" s="4">
        <v>2.64</v>
      </c>
      <c r="L513" s="4">
        <v>3.11</v>
      </c>
      <c r="M513" s="4">
        <v>3.36</v>
      </c>
      <c r="N513" s="4">
        <v>3.22</v>
      </c>
      <c r="O513" s="4">
        <v>3.05</v>
      </c>
      <c r="P513" s="4">
        <v>4.7699999999999996</v>
      </c>
      <c r="Q513" s="4">
        <v>3.66</v>
      </c>
      <c r="R513" s="4">
        <v>-9999</v>
      </c>
      <c r="S513" s="4">
        <v>3.45</v>
      </c>
      <c r="T513" s="4">
        <v>2.06</v>
      </c>
      <c r="U513" s="5">
        <v>3.83</v>
      </c>
    </row>
    <row r="514" spans="1:21" x14ac:dyDescent="0.25">
      <c r="A514" s="16" t="s">
        <v>788</v>
      </c>
      <c r="B514" s="18">
        <v>1992</v>
      </c>
      <c r="C514" s="17">
        <v>0.05</v>
      </c>
      <c r="D514" s="4">
        <v>0.13</v>
      </c>
      <c r="E514" s="4">
        <v>0.02</v>
      </c>
      <c r="F514" s="4">
        <v>0.04</v>
      </c>
      <c r="G514" s="4">
        <v>0.06</v>
      </c>
      <c r="H514" s="4">
        <v>0.01</v>
      </c>
      <c r="I514" s="4">
        <v>0.32</v>
      </c>
      <c r="J514" s="4">
        <v>-9999</v>
      </c>
      <c r="K514" s="4">
        <v>0.02</v>
      </c>
      <c r="L514" s="4">
        <v>0.42</v>
      </c>
      <c r="M514" s="4">
        <v>0.01</v>
      </c>
      <c r="N514" s="4">
        <v>0.05</v>
      </c>
      <c r="O514" s="4">
        <v>0.09</v>
      </c>
      <c r="P514" s="4" t="s">
        <v>761</v>
      </c>
      <c r="Q514" s="4">
        <v>0.47</v>
      </c>
      <c r="R514" s="4">
        <v>-9999</v>
      </c>
      <c r="S514" s="4">
        <v>0.71</v>
      </c>
      <c r="T514" s="4">
        <v>1.95</v>
      </c>
      <c r="U514" s="5">
        <v>0</v>
      </c>
    </row>
    <row r="515" spans="1:21" x14ac:dyDescent="0.25">
      <c r="A515" s="16" t="s">
        <v>789</v>
      </c>
      <c r="B515" s="18">
        <v>1992</v>
      </c>
      <c r="C515" s="17">
        <v>0.56999999999999995</v>
      </c>
      <c r="D515" s="4">
        <v>0.92</v>
      </c>
      <c r="E515" s="4">
        <v>0.79</v>
      </c>
      <c r="F515" s="4">
        <v>0.21</v>
      </c>
      <c r="G515" s="4">
        <v>1.08</v>
      </c>
      <c r="H515" s="4">
        <v>0.51</v>
      </c>
      <c r="I515" s="4">
        <v>0.33</v>
      </c>
      <c r="J515" s="4">
        <v>-9999</v>
      </c>
      <c r="K515" s="4">
        <v>0.23</v>
      </c>
      <c r="L515" s="4">
        <v>1.04</v>
      </c>
      <c r="M515" s="4">
        <v>1.45</v>
      </c>
      <c r="N515" s="4">
        <v>0.25</v>
      </c>
      <c r="O515" s="4">
        <v>0.28999999999999998</v>
      </c>
      <c r="P515" s="4">
        <v>0.12</v>
      </c>
      <c r="Q515" s="4">
        <v>0.57999999999999996</v>
      </c>
      <c r="R515" s="4">
        <v>-9999</v>
      </c>
      <c r="S515" s="4">
        <v>0.9</v>
      </c>
      <c r="T515" s="4">
        <v>0.7</v>
      </c>
      <c r="U515" s="5">
        <v>0.14000000000000001</v>
      </c>
    </row>
    <row r="516" spans="1:21" x14ac:dyDescent="0.25">
      <c r="A516" s="16" t="s">
        <v>790</v>
      </c>
      <c r="B516" s="18">
        <v>1992</v>
      </c>
      <c r="C516" s="17">
        <v>0.44</v>
      </c>
      <c r="D516" s="4">
        <v>1.43</v>
      </c>
      <c r="E516" s="4">
        <v>2.56</v>
      </c>
      <c r="F516" s="4">
        <v>0.97</v>
      </c>
      <c r="G516" s="4">
        <v>0.95</v>
      </c>
      <c r="H516" s="4">
        <v>1.46</v>
      </c>
      <c r="I516" s="4">
        <v>0.99</v>
      </c>
      <c r="J516" s="4">
        <v>-9999</v>
      </c>
      <c r="K516" s="4">
        <v>1.72</v>
      </c>
      <c r="L516" s="4">
        <v>0.46</v>
      </c>
      <c r="M516" s="4">
        <v>0.3</v>
      </c>
      <c r="N516" s="4">
        <v>1.98</v>
      </c>
      <c r="O516" s="4">
        <v>0.73</v>
      </c>
      <c r="P516" s="4">
        <v>1.23</v>
      </c>
      <c r="Q516" s="4">
        <v>1.76</v>
      </c>
      <c r="R516" s="4">
        <v>-9999</v>
      </c>
      <c r="S516" s="4">
        <v>0.62</v>
      </c>
      <c r="T516" s="4">
        <v>0.74</v>
      </c>
      <c r="U516" s="5">
        <v>1.41</v>
      </c>
    </row>
    <row r="517" spans="1:21" x14ac:dyDescent="0.25">
      <c r="A517" s="16" t="s">
        <v>791</v>
      </c>
      <c r="B517" s="18">
        <v>1992</v>
      </c>
      <c r="C517" s="17">
        <v>0.13</v>
      </c>
      <c r="D517" s="4">
        <v>0.37</v>
      </c>
      <c r="E517" s="4">
        <v>0.84</v>
      </c>
      <c r="F517" s="4">
        <v>0.42</v>
      </c>
      <c r="G517" s="4">
        <v>0.31</v>
      </c>
      <c r="H517" s="4">
        <v>0.68</v>
      </c>
      <c r="I517" s="4">
        <v>0.11</v>
      </c>
      <c r="J517" s="4">
        <v>-9999</v>
      </c>
      <c r="K517" s="4">
        <v>0.44</v>
      </c>
      <c r="L517" s="4">
        <v>0.86</v>
      </c>
      <c r="M517" s="4">
        <v>0.25</v>
      </c>
      <c r="N517" s="4">
        <v>1.08</v>
      </c>
      <c r="O517" s="4">
        <v>0.42</v>
      </c>
      <c r="P517" s="4">
        <v>0.4</v>
      </c>
      <c r="Q517" s="4">
        <v>0.61</v>
      </c>
      <c r="R517" s="4">
        <v>-9999</v>
      </c>
      <c r="S517" s="4">
        <v>0.22</v>
      </c>
      <c r="T517" s="4">
        <v>0.39</v>
      </c>
      <c r="U517" s="5">
        <v>0.23</v>
      </c>
    </row>
    <row r="518" spans="1:21" x14ac:dyDescent="0.25">
      <c r="A518" s="16" t="s">
        <v>780</v>
      </c>
      <c r="B518" s="18">
        <v>1993</v>
      </c>
      <c r="C518" s="17">
        <v>0.21</v>
      </c>
      <c r="D518" s="4">
        <v>0.19</v>
      </c>
      <c r="E518" s="4">
        <v>0.25</v>
      </c>
      <c r="F518" s="4">
        <v>0.5</v>
      </c>
      <c r="G518" s="4">
        <v>0.23</v>
      </c>
      <c r="H518" s="4">
        <v>0.25</v>
      </c>
      <c r="I518" s="4">
        <v>0.32</v>
      </c>
      <c r="J518" s="4">
        <v>-9999</v>
      </c>
      <c r="K518" s="4">
        <v>0.36</v>
      </c>
      <c r="L518" s="4">
        <v>0.19</v>
      </c>
      <c r="M518" s="4">
        <v>0.14000000000000001</v>
      </c>
      <c r="N518" s="4">
        <v>0.34</v>
      </c>
      <c r="O518" s="4">
        <v>0.42</v>
      </c>
      <c r="P518" s="4">
        <v>0.12</v>
      </c>
      <c r="Q518" s="4">
        <v>0.39</v>
      </c>
      <c r="R518" s="4">
        <v>-9999</v>
      </c>
      <c r="S518" s="4">
        <v>0.25</v>
      </c>
      <c r="T518" s="4">
        <v>0.24</v>
      </c>
      <c r="U518" s="5">
        <v>0.28000000000000003</v>
      </c>
    </row>
    <row r="519" spans="1:21" x14ac:dyDescent="0.25">
      <c r="A519" s="16" t="s">
        <v>781</v>
      </c>
      <c r="B519" s="18">
        <v>1993</v>
      </c>
      <c r="C519" s="17">
        <v>0.4</v>
      </c>
      <c r="D519" s="4">
        <v>0.34</v>
      </c>
      <c r="E519" s="4">
        <v>0.9</v>
      </c>
      <c r="F519" s="4">
        <v>0.73</v>
      </c>
      <c r="G519" s="4">
        <v>0.65</v>
      </c>
      <c r="H519" s="4">
        <v>1.05</v>
      </c>
      <c r="I519" s="4">
        <v>1.52</v>
      </c>
      <c r="J519" s="4">
        <v>-9999</v>
      </c>
      <c r="K519" s="4">
        <v>0.86</v>
      </c>
      <c r="L519" s="4">
        <v>0.67</v>
      </c>
      <c r="M519" s="4">
        <v>0.43</v>
      </c>
      <c r="N519" s="4">
        <v>0.77</v>
      </c>
      <c r="O519" s="4">
        <v>0.3</v>
      </c>
      <c r="P519" s="4">
        <v>0.87</v>
      </c>
      <c r="Q519" s="4">
        <v>0.67</v>
      </c>
      <c r="R519" s="4">
        <v>-9999</v>
      </c>
      <c r="S519" s="4">
        <v>1.65</v>
      </c>
      <c r="T519" s="4">
        <v>1.24</v>
      </c>
      <c r="U519" s="5">
        <v>1.01</v>
      </c>
    </row>
    <row r="520" spans="1:21" x14ac:dyDescent="0.25">
      <c r="A520" s="16" t="s">
        <v>782</v>
      </c>
      <c r="B520" s="18">
        <v>1993</v>
      </c>
      <c r="C520" s="17">
        <v>0.45</v>
      </c>
      <c r="D520" s="4">
        <v>1.87</v>
      </c>
      <c r="E520" s="4">
        <v>2.15</v>
      </c>
      <c r="F520" s="4">
        <v>0.32</v>
      </c>
      <c r="G520" s="4">
        <v>0.77</v>
      </c>
      <c r="H520" s="4">
        <v>0.89</v>
      </c>
      <c r="I520" s="4">
        <v>1.1299999999999999</v>
      </c>
      <c r="J520" s="4">
        <v>-9999</v>
      </c>
      <c r="K520" s="4">
        <v>1.51</v>
      </c>
      <c r="L520" s="4">
        <v>0.3</v>
      </c>
      <c r="M520" s="4">
        <v>1.18</v>
      </c>
      <c r="N520" s="4">
        <v>1.2</v>
      </c>
      <c r="O520" s="4">
        <v>0.82</v>
      </c>
      <c r="P520" s="4">
        <v>0.92</v>
      </c>
      <c r="Q520" s="4">
        <v>1.18</v>
      </c>
      <c r="R520" s="4">
        <v>-9999</v>
      </c>
      <c r="S520" s="4">
        <v>0.84</v>
      </c>
      <c r="T520" s="4">
        <v>0.63</v>
      </c>
      <c r="U520" s="5">
        <v>0.47</v>
      </c>
    </row>
    <row r="521" spans="1:21" x14ac:dyDescent="0.25">
      <c r="A521" s="16" t="s">
        <v>783</v>
      </c>
      <c r="B521" s="18">
        <v>1993</v>
      </c>
      <c r="C521" s="17">
        <v>0.23</v>
      </c>
      <c r="D521" s="4">
        <v>1.17</v>
      </c>
      <c r="E521" s="4">
        <v>2.56</v>
      </c>
      <c r="F521" s="4">
        <v>1.82</v>
      </c>
      <c r="G521" s="4">
        <v>1.35</v>
      </c>
      <c r="H521" s="4">
        <v>2.08</v>
      </c>
      <c r="I521" s="4">
        <v>1.76</v>
      </c>
      <c r="J521" s="4">
        <v>-9999</v>
      </c>
      <c r="K521" s="4">
        <v>2.1800000000000002</v>
      </c>
      <c r="L521" s="4">
        <v>1.97</v>
      </c>
      <c r="M521" s="4">
        <v>0.88</v>
      </c>
      <c r="N521" s="4">
        <v>2.71</v>
      </c>
      <c r="O521" s="4">
        <v>0.35</v>
      </c>
      <c r="P521" s="4">
        <v>2</v>
      </c>
      <c r="Q521" s="4">
        <v>2.48</v>
      </c>
      <c r="R521" s="4">
        <v>-9999</v>
      </c>
      <c r="S521" s="4">
        <v>1.5</v>
      </c>
      <c r="T521" s="4">
        <v>1.1100000000000001</v>
      </c>
      <c r="U521" s="5">
        <v>2.48</v>
      </c>
    </row>
    <row r="522" spans="1:21" x14ac:dyDescent="0.25">
      <c r="A522" s="16" t="s">
        <v>784</v>
      </c>
      <c r="B522" s="18">
        <v>1993</v>
      </c>
      <c r="C522" s="17">
        <v>0.84</v>
      </c>
      <c r="D522" s="4">
        <v>2.16</v>
      </c>
      <c r="E522" s="4">
        <v>1.73</v>
      </c>
      <c r="F522" s="4">
        <v>1.22</v>
      </c>
      <c r="G522" s="4">
        <v>1.66</v>
      </c>
      <c r="H522" s="4">
        <v>0.93</v>
      </c>
      <c r="I522" s="4">
        <v>1.07</v>
      </c>
      <c r="J522" s="4">
        <v>-9999</v>
      </c>
      <c r="K522" s="4">
        <v>1.26</v>
      </c>
      <c r="L522" s="4">
        <v>1.31</v>
      </c>
      <c r="M522" s="4">
        <v>2.0499999999999998</v>
      </c>
      <c r="N522" s="4">
        <v>2.2000000000000002</v>
      </c>
      <c r="O522" s="4">
        <v>0.69</v>
      </c>
      <c r="P522" s="4">
        <v>1.54</v>
      </c>
      <c r="Q522" s="4">
        <v>1.1399999999999999</v>
      </c>
      <c r="R522" s="4">
        <v>-9999</v>
      </c>
      <c r="S522" s="4">
        <v>2.88</v>
      </c>
      <c r="T522" s="4">
        <v>1.51</v>
      </c>
      <c r="U522" s="5">
        <v>1.3</v>
      </c>
    </row>
    <row r="523" spans="1:21" x14ac:dyDescent="0.25">
      <c r="A523" s="16" t="s">
        <v>785</v>
      </c>
      <c r="B523" s="18">
        <v>1993</v>
      </c>
      <c r="C523" s="17">
        <v>0.98</v>
      </c>
      <c r="D523" s="4">
        <v>1.28</v>
      </c>
      <c r="E523" s="4">
        <v>3.38</v>
      </c>
      <c r="F523" s="4">
        <v>3.29</v>
      </c>
      <c r="G523" s="4">
        <v>1.43</v>
      </c>
      <c r="H523" s="4">
        <v>1.67</v>
      </c>
      <c r="I523" s="4">
        <v>1.7</v>
      </c>
      <c r="J523" s="4">
        <v>-9999</v>
      </c>
      <c r="K523" s="4">
        <v>2.33</v>
      </c>
      <c r="L523" s="4">
        <v>2.52</v>
      </c>
      <c r="M523" s="4">
        <v>3.03</v>
      </c>
      <c r="N523" s="4">
        <v>2.13</v>
      </c>
      <c r="O523" s="4">
        <v>1.17</v>
      </c>
      <c r="P523" s="4">
        <v>2.14</v>
      </c>
      <c r="Q523" s="4">
        <v>1.7</v>
      </c>
      <c r="R523" s="4">
        <v>-9999</v>
      </c>
      <c r="S523" s="4">
        <v>2.61</v>
      </c>
      <c r="T523" s="4">
        <v>2.04</v>
      </c>
      <c r="U523" s="5">
        <v>2.74</v>
      </c>
    </row>
    <row r="524" spans="1:21" x14ac:dyDescent="0.25">
      <c r="A524" s="16" t="s">
        <v>786</v>
      </c>
      <c r="B524" s="18">
        <v>1993</v>
      </c>
      <c r="C524" s="17">
        <v>0.46</v>
      </c>
      <c r="D524" s="4">
        <v>1.03</v>
      </c>
      <c r="E524" s="4">
        <v>1.4</v>
      </c>
      <c r="F524" s="4">
        <v>2.82</v>
      </c>
      <c r="G524" s="4">
        <v>0.68</v>
      </c>
      <c r="H524" s="4">
        <v>0.91</v>
      </c>
      <c r="I524" s="4">
        <v>0.52</v>
      </c>
      <c r="J524" s="4">
        <v>-9999</v>
      </c>
      <c r="K524" s="4">
        <v>1.35</v>
      </c>
      <c r="L524" s="4">
        <v>2.19</v>
      </c>
      <c r="M524" s="4">
        <v>1.37</v>
      </c>
      <c r="N524" s="4">
        <v>0.56000000000000005</v>
      </c>
      <c r="O524" s="4">
        <v>0.56000000000000005</v>
      </c>
      <c r="P524" s="4">
        <v>0.61</v>
      </c>
      <c r="Q524" s="4">
        <v>1.1599999999999999</v>
      </c>
      <c r="R524" s="4">
        <v>-9999</v>
      </c>
      <c r="S524" s="4">
        <v>1.86</v>
      </c>
      <c r="T524" s="4">
        <v>1.6</v>
      </c>
      <c r="U524" s="5">
        <v>0.61</v>
      </c>
    </row>
    <row r="525" spans="1:21" x14ac:dyDescent="0.25">
      <c r="A525" s="16" t="s">
        <v>787</v>
      </c>
      <c r="B525" s="18">
        <v>1993</v>
      </c>
      <c r="C525" s="17">
        <v>1.92</v>
      </c>
      <c r="D525" s="4">
        <v>3.02</v>
      </c>
      <c r="E525" s="4">
        <v>-9999</v>
      </c>
      <c r="F525" s="4">
        <v>1.63</v>
      </c>
      <c r="G525" s="4">
        <v>2.4500000000000002</v>
      </c>
      <c r="H525" s="4">
        <v>0.64</v>
      </c>
      <c r="I525" s="4">
        <v>0.71</v>
      </c>
      <c r="J525" s="4">
        <v>-9999</v>
      </c>
      <c r="K525" s="4">
        <v>1.1399999999999999</v>
      </c>
      <c r="L525" s="4">
        <v>-9999</v>
      </c>
      <c r="M525" s="4">
        <v>3.64</v>
      </c>
      <c r="N525" s="4">
        <v>1.01</v>
      </c>
      <c r="O525" s="4">
        <v>2.39</v>
      </c>
      <c r="P525" s="4">
        <v>1.18</v>
      </c>
      <c r="Q525" s="4">
        <v>0.42</v>
      </c>
      <c r="R525" s="4">
        <v>-9999</v>
      </c>
      <c r="S525" s="4">
        <v>3.32</v>
      </c>
      <c r="T525" s="4">
        <v>1.96</v>
      </c>
      <c r="U525" s="5">
        <v>1.68</v>
      </c>
    </row>
    <row r="526" spans="1:21" x14ac:dyDescent="0.25">
      <c r="A526" s="16" t="s">
        <v>788</v>
      </c>
      <c r="B526" s="18">
        <v>1993</v>
      </c>
      <c r="C526" s="17">
        <v>1.06</v>
      </c>
      <c r="D526" s="4">
        <v>1.67</v>
      </c>
      <c r="E526" s="4">
        <v>3.32</v>
      </c>
      <c r="F526" s="4">
        <v>1.79</v>
      </c>
      <c r="G526" s="4">
        <v>1.79</v>
      </c>
      <c r="H526" s="4">
        <v>2.29</v>
      </c>
      <c r="I526" s="4">
        <v>2.7</v>
      </c>
      <c r="J526" s="4">
        <v>-9999</v>
      </c>
      <c r="K526" s="4">
        <v>2.62</v>
      </c>
      <c r="L526" s="4">
        <v>1.33</v>
      </c>
      <c r="M526" s="4">
        <v>0.7</v>
      </c>
      <c r="N526" s="4">
        <v>2.68</v>
      </c>
      <c r="O526" s="4">
        <v>0.77</v>
      </c>
      <c r="P526" s="4">
        <v>2.2599999999999998</v>
      </c>
      <c r="Q526" s="4">
        <v>1.66</v>
      </c>
      <c r="R526" s="4">
        <v>-9999</v>
      </c>
      <c r="S526" s="4">
        <v>1.19</v>
      </c>
      <c r="T526" s="4">
        <v>1.1000000000000001</v>
      </c>
      <c r="U526" s="5">
        <v>2.72</v>
      </c>
    </row>
    <row r="527" spans="1:21" x14ac:dyDescent="0.25">
      <c r="A527" s="16" t="s">
        <v>789</v>
      </c>
      <c r="B527" s="18">
        <v>1993</v>
      </c>
      <c r="C527" s="17">
        <v>0.64</v>
      </c>
      <c r="D527" s="4">
        <v>1.68</v>
      </c>
      <c r="E527" s="4">
        <v>2.42</v>
      </c>
      <c r="F527" s="4">
        <v>1.66</v>
      </c>
      <c r="G527" s="4">
        <v>1.72</v>
      </c>
      <c r="H527" s="4">
        <v>2.27</v>
      </c>
      <c r="I527" s="4">
        <v>1.42</v>
      </c>
      <c r="J527" s="4">
        <v>-9999</v>
      </c>
      <c r="K527" s="4">
        <v>2.36</v>
      </c>
      <c r="L527" s="4">
        <v>1.44</v>
      </c>
      <c r="M527" s="4">
        <v>1</v>
      </c>
      <c r="N527" s="4">
        <v>2.77</v>
      </c>
      <c r="O527" s="4">
        <v>1.01</v>
      </c>
      <c r="P527" s="4">
        <v>1.56</v>
      </c>
      <c r="Q527" s="4">
        <v>2.1</v>
      </c>
      <c r="R527" s="4">
        <v>-9999</v>
      </c>
      <c r="S527" s="4">
        <v>1.21</v>
      </c>
      <c r="T527" s="4">
        <v>2.42</v>
      </c>
      <c r="U527" s="5">
        <v>2.13</v>
      </c>
    </row>
    <row r="528" spans="1:21" x14ac:dyDescent="0.25">
      <c r="A528" s="16" t="s">
        <v>790</v>
      </c>
      <c r="B528" s="18">
        <v>1993</v>
      </c>
      <c r="C528" s="17">
        <v>0.72</v>
      </c>
      <c r="D528" s="4">
        <v>0.91</v>
      </c>
      <c r="E528" s="4">
        <v>2.17</v>
      </c>
      <c r="F528" s="4">
        <v>0.97</v>
      </c>
      <c r="G528" s="4">
        <v>0.39</v>
      </c>
      <c r="H528" s="4">
        <v>1.38</v>
      </c>
      <c r="I528" s="4">
        <v>1.01</v>
      </c>
      <c r="J528" s="4">
        <v>-9999</v>
      </c>
      <c r="K528" s="4">
        <v>1.23</v>
      </c>
      <c r="L528" s="4">
        <v>1.36</v>
      </c>
      <c r="M528" s="4">
        <v>0.66</v>
      </c>
      <c r="N528" s="4">
        <v>1.44</v>
      </c>
      <c r="O528" s="4">
        <v>0.42</v>
      </c>
      <c r="P528" s="4">
        <v>0.72</v>
      </c>
      <c r="Q528" s="4">
        <v>1.08</v>
      </c>
      <c r="R528" s="4">
        <v>-9999</v>
      </c>
      <c r="S528" s="4">
        <v>0.99</v>
      </c>
      <c r="T528" s="4">
        <v>0.9</v>
      </c>
      <c r="U528" s="5">
        <v>0.69</v>
      </c>
    </row>
    <row r="529" spans="1:21" x14ac:dyDescent="0.25">
      <c r="A529" s="16" t="s">
        <v>791</v>
      </c>
      <c r="B529" s="18">
        <v>1993</v>
      </c>
      <c r="C529" s="17">
        <v>7.0000000000000007E-2</v>
      </c>
      <c r="D529" s="4">
        <v>0.3</v>
      </c>
      <c r="E529" s="4">
        <v>0.55000000000000004</v>
      </c>
      <c r="F529" s="4">
        <v>0.22</v>
      </c>
      <c r="G529" s="4">
        <v>0.51</v>
      </c>
      <c r="H529" s="4">
        <v>0.42</v>
      </c>
      <c r="I529" s="4">
        <v>0.13</v>
      </c>
      <c r="J529" s="4">
        <v>-9999</v>
      </c>
      <c r="K529" s="4">
        <v>0.14000000000000001</v>
      </c>
      <c r="L529" s="4">
        <v>-9999</v>
      </c>
      <c r="M529" s="4">
        <v>0.42</v>
      </c>
      <c r="N529" s="4">
        <v>0.36</v>
      </c>
      <c r="O529" s="4">
        <v>0.13</v>
      </c>
      <c r="P529" s="4">
        <v>0.09</v>
      </c>
      <c r="Q529" s="4">
        <v>0.7</v>
      </c>
      <c r="R529" s="4">
        <v>-9999</v>
      </c>
      <c r="S529" s="4">
        <v>0.27</v>
      </c>
      <c r="T529" s="4">
        <v>0.21</v>
      </c>
      <c r="U529" s="5">
        <v>0.11</v>
      </c>
    </row>
    <row r="530" spans="1:21" x14ac:dyDescent="0.25">
      <c r="A530" s="16" t="s">
        <v>780</v>
      </c>
      <c r="B530" s="18">
        <v>1994</v>
      </c>
      <c r="C530" s="17">
        <v>0.23</v>
      </c>
      <c r="D530" s="4">
        <v>0.57999999999999996</v>
      </c>
      <c r="E530" s="4">
        <v>0.86</v>
      </c>
      <c r="F530" s="4">
        <v>0.71</v>
      </c>
      <c r="G530" s="4">
        <v>0.57999999999999996</v>
      </c>
      <c r="H530" s="4">
        <v>0.54</v>
      </c>
      <c r="I530" s="4">
        <v>0.34</v>
      </c>
      <c r="J530" s="4">
        <v>-9999</v>
      </c>
      <c r="K530" s="4">
        <v>0.31</v>
      </c>
      <c r="L530" s="4">
        <v>-9999</v>
      </c>
      <c r="M530" s="4">
        <v>1.79</v>
      </c>
      <c r="N530" s="4">
        <v>0.42</v>
      </c>
      <c r="O530" s="4">
        <v>0.62</v>
      </c>
      <c r="P530" s="4">
        <v>0.52</v>
      </c>
      <c r="Q530" s="4">
        <v>0.73</v>
      </c>
      <c r="R530" s="4">
        <v>-9999</v>
      </c>
      <c r="S530" s="4">
        <v>0.69</v>
      </c>
      <c r="T530" s="4">
        <v>0.43</v>
      </c>
      <c r="U530" s="5">
        <v>0.3</v>
      </c>
    </row>
    <row r="531" spans="1:21" x14ac:dyDescent="0.25">
      <c r="A531" s="16" t="s">
        <v>781</v>
      </c>
      <c r="B531" s="18">
        <v>1994</v>
      </c>
      <c r="C531" s="17">
        <v>0.17</v>
      </c>
      <c r="D531" s="4">
        <v>0.56999999999999995</v>
      </c>
      <c r="E531" s="4">
        <v>1.37</v>
      </c>
      <c r="F531" s="4">
        <v>0.22</v>
      </c>
      <c r="G531" s="4">
        <v>0.34</v>
      </c>
      <c r="H531" s="4">
        <v>0.81</v>
      </c>
      <c r="I531" s="4">
        <v>1.28</v>
      </c>
      <c r="J531" s="4">
        <v>-9999</v>
      </c>
      <c r="K531" s="4">
        <v>0.63</v>
      </c>
      <c r="L531" s="4">
        <v>0.02</v>
      </c>
      <c r="M531" s="4">
        <v>7.0000000000000007E-2</v>
      </c>
      <c r="N531" s="4">
        <v>0.7</v>
      </c>
      <c r="O531" s="4">
        <v>0.02</v>
      </c>
      <c r="P531" s="4">
        <v>0.14000000000000001</v>
      </c>
      <c r="Q531" s="4">
        <v>0.81</v>
      </c>
      <c r="R531" s="4">
        <v>-9999</v>
      </c>
      <c r="S531" s="4">
        <v>0.54</v>
      </c>
      <c r="T531" s="4">
        <v>0.09</v>
      </c>
      <c r="U531" s="5">
        <v>-9999</v>
      </c>
    </row>
    <row r="532" spans="1:21" x14ac:dyDescent="0.25">
      <c r="A532" s="16" t="s">
        <v>782</v>
      </c>
      <c r="B532" s="18">
        <v>1994</v>
      </c>
      <c r="C532" s="17">
        <v>0.4</v>
      </c>
      <c r="D532" s="4">
        <v>1.35</v>
      </c>
      <c r="E532" s="4">
        <v>1.61</v>
      </c>
      <c r="F532" s="4">
        <v>0.33</v>
      </c>
      <c r="G532" s="4">
        <v>1.04</v>
      </c>
      <c r="H532" s="4">
        <v>0.87</v>
      </c>
      <c r="I532" s="4">
        <v>0.33</v>
      </c>
      <c r="J532" s="4">
        <v>-9999</v>
      </c>
      <c r="K532" s="4">
        <v>0.38</v>
      </c>
      <c r="L532" s="4">
        <v>0.13</v>
      </c>
      <c r="M532" s="4">
        <v>0.64</v>
      </c>
      <c r="N532" s="4">
        <v>2.06</v>
      </c>
      <c r="O532" s="4">
        <v>0.32</v>
      </c>
      <c r="P532" s="4">
        <v>1.06</v>
      </c>
      <c r="Q532" s="4">
        <v>1.02</v>
      </c>
      <c r="R532" s="4">
        <v>-9999</v>
      </c>
      <c r="S532" s="4">
        <v>0.32</v>
      </c>
      <c r="T532" s="4">
        <v>0.09</v>
      </c>
      <c r="U532" s="5">
        <v>0.45</v>
      </c>
    </row>
    <row r="533" spans="1:21" x14ac:dyDescent="0.25">
      <c r="A533" s="16" t="s">
        <v>783</v>
      </c>
      <c r="B533" s="18">
        <v>1994</v>
      </c>
      <c r="C533" s="17">
        <v>1.3</v>
      </c>
      <c r="D533" s="4">
        <v>3.05</v>
      </c>
      <c r="E533" s="4">
        <v>3.46</v>
      </c>
      <c r="F533" s="4">
        <v>2.0099999999999998</v>
      </c>
      <c r="G533" s="4">
        <v>2.36</v>
      </c>
      <c r="H533" s="4">
        <v>1.88</v>
      </c>
      <c r="I533" s="4">
        <v>1.47</v>
      </c>
      <c r="J533" s="4">
        <v>-9999</v>
      </c>
      <c r="K533" s="4">
        <v>1.78</v>
      </c>
      <c r="L533" s="4">
        <v>1.41</v>
      </c>
      <c r="M533" s="4">
        <v>0.2</v>
      </c>
      <c r="N533" s="4">
        <v>2.57</v>
      </c>
      <c r="O533" s="4">
        <v>1.26</v>
      </c>
      <c r="P533" s="4">
        <v>2.0499999999999998</v>
      </c>
      <c r="Q533" s="4">
        <v>2.42</v>
      </c>
      <c r="R533" s="4">
        <v>-9999</v>
      </c>
      <c r="S533" s="4">
        <v>1.08</v>
      </c>
      <c r="T533" s="4">
        <v>1.1299999999999999</v>
      </c>
      <c r="U533" s="5">
        <v>2.77</v>
      </c>
    </row>
    <row r="534" spans="1:21" x14ac:dyDescent="0.25">
      <c r="A534" s="16" t="s">
        <v>784</v>
      </c>
      <c r="B534" s="18">
        <v>1994</v>
      </c>
      <c r="C534" s="17">
        <v>2.42</v>
      </c>
      <c r="D534" s="4">
        <v>2.4900000000000002</v>
      </c>
      <c r="E534" s="4">
        <v>1.35</v>
      </c>
      <c r="F534" s="4">
        <v>1.3</v>
      </c>
      <c r="G534" s="4">
        <v>2.39</v>
      </c>
      <c r="H534" s="4">
        <v>1.27</v>
      </c>
      <c r="I534" s="4">
        <v>1.1299999999999999</v>
      </c>
      <c r="J534" s="4">
        <v>-9999</v>
      </c>
      <c r="K534" s="4">
        <v>1.02</v>
      </c>
      <c r="L534" s="4">
        <v>0.6</v>
      </c>
      <c r="M534" s="4">
        <v>0.43</v>
      </c>
      <c r="N534" s="4">
        <v>1.79</v>
      </c>
      <c r="O534" s="4">
        <v>3.12</v>
      </c>
      <c r="P534" s="4">
        <v>0.71</v>
      </c>
      <c r="Q534" s="4">
        <v>1.71</v>
      </c>
      <c r="R534" s="4">
        <v>-9999</v>
      </c>
      <c r="S534" s="4">
        <v>1.35</v>
      </c>
      <c r="T534" s="4">
        <v>0.91</v>
      </c>
      <c r="U534" s="5">
        <v>1.05</v>
      </c>
    </row>
    <row r="535" spans="1:21" x14ac:dyDescent="0.25">
      <c r="A535" s="16" t="s">
        <v>785</v>
      </c>
      <c r="B535" s="18">
        <v>1994</v>
      </c>
      <c r="C535" s="17">
        <v>0.81</v>
      </c>
      <c r="D535" s="4">
        <v>1.52</v>
      </c>
      <c r="E535" s="4">
        <v>0.93</v>
      </c>
      <c r="F535" s="4">
        <v>0.71</v>
      </c>
      <c r="G535" s="4">
        <v>1.87</v>
      </c>
      <c r="H535" s="4">
        <v>0.99</v>
      </c>
      <c r="I535" s="4">
        <v>1.36</v>
      </c>
      <c r="J535" s="4">
        <v>-9999</v>
      </c>
      <c r="K535" s="4">
        <v>1.82</v>
      </c>
      <c r="L535" s="4">
        <v>1.18</v>
      </c>
      <c r="M535" s="4">
        <v>-9999</v>
      </c>
      <c r="N535" s="4">
        <v>2.06</v>
      </c>
      <c r="O535" s="4">
        <v>0.69</v>
      </c>
      <c r="P535" s="4">
        <v>0.8</v>
      </c>
      <c r="Q535" s="4">
        <v>0.76</v>
      </c>
      <c r="R535" s="4">
        <v>-9999</v>
      </c>
      <c r="S535" s="4">
        <v>1.68</v>
      </c>
      <c r="T535" s="4">
        <v>0.77</v>
      </c>
      <c r="U535" s="5">
        <v>2.4900000000000002</v>
      </c>
    </row>
    <row r="536" spans="1:21" x14ac:dyDescent="0.25">
      <c r="A536" s="16" t="s">
        <v>786</v>
      </c>
      <c r="B536" s="18">
        <v>1994</v>
      </c>
      <c r="C536" s="17">
        <v>0.33</v>
      </c>
      <c r="D536" s="4">
        <v>0.2</v>
      </c>
      <c r="E536" s="4">
        <v>0.35</v>
      </c>
      <c r="F536" s="4">
        <v>0.64</v>
      </c>
      <c r="G536" s="4">
        <v>1.07</v>
      </c>
      <c r="H536" s="4">
        <v>0.5</v>
      </c>
      <c r="I536" s="4">
        <v>0.66</v>
      </c>
      <c r="J536" s="4">
        <v>-9999</v>
      </c>
      <c r="K536" s="4">
        <v>2.5099999999999998</v>
      </c>
      <c r="L536" s="4">
        <v>0.94</v>
      </c>
      <c r="M536" s="4">
        <v>-9999</v>
      </c>
      <c r="N536" s="4">
        <v>0.76</v>
      </c>
      <c r="O536" s="4">
        <v>0.24</v>
      </c>
      <c r="P536" s="4">
        <v>0.4</v>
      </c>
      <c r="Q536" s="4">
        <v>0.05</v>
      </c>
      <c r="R536" s="4">
        <v>-9999</v>
      </c>
      <c r="S536" s="4">
        <v>3.24</v>
      </c>
      <c r="T536" s="4">
        <v>2.73</v>
      </c>
      <c r="U536" s="5">
        <v>1.28</v>
      </c>
    </row>
    <row r="537" spans="1:21" x14ac:dyDescent="0.25">
      <c r="A537" s="16" t="s">
        <v>787</v>
      </c>
      <c r="B537" s="18">
        <v>1994</v>
      </c>
      <c r="C537" s="17">
        <v>3.49</v>
      </c>
      <c r="D537" s="4">
        <v>2.4300000000000002</v>
      </c>
      <c r="E537" s="4">
        <v>2.56</v>
      </c>
      <c r="F537" s="4">
        <v>1.82</v>
      </c>
      <c r="G537" s="4">
        <v>4.1100000000000003</v>
      </c>
      <c r="H537" s="4">
        <v>0.61</v>
      </c>
      <c r="I537" s="4">
        <v>2.95</v>
      </c>
      <c r="J537" s="4">
        <v>-9999</v>
      </c>
      <c r="K537" s="4">
        <v>1.92</v>
      </c>
      <c r="L537" s="4">
        <v>1.05</v>
      </c>
      <c r="M537" s="4">
        <v>-9999</v>
      </c>
      <c r="N537" s="4">
        <v>0.45</v>
      </c>
      <c r="O537" s="4">
        <v>3.41</v>
      </c>
      <c r="P537" s="4">
        <v>1.3</v>
      </c>
      <c r="Q537" s="4">
        <v>0.67</v>
      </c>
      <c r="R537" s="4">
        <v>-9999</v>
      </c>
      <c r="S537" s="4">
        <v>0.91</v>
      </c>
      <c r="T537" s="4">
        <v>0.41</v>
      </c>
      <c r="U537" s="5">
        <v>3.43</v>
      </c>
    </row>
    <row r="538" spans="1:21" x14ac:dyDescent="0.25">
      <c r="A538" s="16" t="s">
        <v>788</v>
      </c>
      <c r="B538" s="18">
        <v>1994</v>
      </c>
      <c r="C538" s="17">
        <v>1.1399999999999999</v>
      </c>
      <c r="D538" s="4">
        <v>1.28</v>
      </c>
      <c r="E538" s="4">
        <v>0.54</v>
      </c>
      <c r="F538" s="4">
        <v>0.37</v>
      </c>
      <c r="G538" s="4">
        <v>0.98</v>
      </c>
      <c r="H538" s="4">
        <v>0.45</v>
      </c>
      <c r="I538" s="4">
        <v>1.62</v>
      </c>
      <c r="J538" s="4">
        <v>-9999</v>
      </c>
      <c r="K538" s="4">
        <v>0.48</v>
      </c>
      <c r="L538" s="4">
        <v>0.6</v>
      </c>
      <c r="M538" s="4">
        <v>-9999</v>
      </c>
      <c r="N538" s="4">
        <v>1.23</v>
      </c>
      <c r="O538" s="4">
        <v>1.4</v>
      </c>
      <c r="P538" s="4">
        <v>0.73</v>
      </c>
      <c r="Q538" s="4">
        <v>0.97</v>
      </c>
      <c r="R538" s="4">
        <v>-9999</v>
      </c>
      <c r="S538" s="4">
        <v>0.22</v>
      </c>
      <c r="T538" s="4">
        <v>0.56999999999999995</v>
      </c>
      <c r="U538" s="5">
        <v>0.84</v>
      </c>
    </row>
    <row r="539" spans="1:21" x14ac:dyDescent="0.25">
      <c r="A539" s="16" t="s">
        <v>789</v>
      </c>
      <c r="B539" s="18">
        <v>1994</v>
      </c>
      <c r="C539" s="17">
        <v>0.97</v>
      </c>
      <c r="D539" s="4">
        <v>1.55</v>
      </c>
      <c r="E539" s="4">
        <v>1.02</v>
      </c>
      <c r="F539" s="4">
        <v>2.2799999999999998</v>
      </c>
      <c r="G539" s="4">
        <v>1.31</v>
      </c>
      <c r="H539" s="4">
        <v>1.44</v>
      </c>
      <c r="I539" s="4">
        <v>0.84</v>
      </c>
      <c r="J539" s="4">
        <v>-9999</v>
      </c>
      <c r="K539" s="4">
        <v>1.63</v>
      </c>
      <c r="L539" s="4">
        <v>3.82</v>
      </c>
      <c r="M539" s="4">
        <v>-9999</v>
      </c>
      <c r="N539" s="4">
        <v>1.06</v>
      </c>
      <c r="O539" s="4">
        <v>1.02</v>
      </c>
      <c r="P539" s="4">
        <v>0.86</v>
      </c>
      <c r="Q539" s="4">
        <v>0.95</v>
      </c>
      <c r="R539" s="4">
        <v>-9999</v>
      </c>
      <c r="S539" s="4">
        <v>3.39</v>
      </c>
      <c r="T539" s="4">
        <v>3.75</v>
      </c>
      <c r="U539" s="5">
        <v>0.78</v>
      </c>
    </row>
    <row r="540" spans="1:21" x14ac:dyDescent="0.25">
      <c r="A540" s="16" t="s">
        <v>790</v>
      </c>
      <c r="B540" s="18">
        <v>1994</v>
      </c>
      <c r="C540" s="17">
        <v>0.26</v>
      </c>
      <c r="D540" s="4">
        <v>0.79</v>
      </c>
      <c r="E540" s="4">
        <v>2.25</v>
      </c>
      <c r="F540" s="4">
        <v>0.49</v>
      </c>
      <c r="G540" s="4">
        <v>0.45</v>
      </c>
      <c r="H540" s="4">
        <v>1.34</v>
      </c>
      <c r="I540" s="4">
        <v>0.51</v>
      </c>
      <c r="J540" s="4">
        <v>-9999</v>
      </c>
      <c r="K540" s="4">
        <v>0.5</v>
      </c>
      <c r="L540" s="4">
        <v>0.46</v>
      </c>
      <c r="M540" s="4">
        <v>-9999</v>
      </c>
      <c r="N540" s="4">
        <v>1.69</v>
      </c>
      <c r="O540" s="4">
        <v>0.32</v>
      </c>
      <c r="P540" s="4">
        <v>1.22</v>
      </c>
      <c r="Q540" s="4">
        <v>0.35</v>
      </c>
      <c r="R540" s="4">
        <v>-9999</v>
      </c>
      <c r="S540" s="4">
        <v>0.52</v>
      </c>
      <c r="T540" s="4">
        <v>0.46</v>
      </c>
      <c r="U540" s="5">
        <v>-9999</v>
      </c>
    </row>
    <row r="541" spans="1:21" x14ac:dyDescent="0.25">
      <c r="A541" s="16" t="s">
        <v>791</v>
      </c>
      <c r="B541" s="18">
        <v>1994</v>
      </c>
      <c r="C541" s="17">
        <v>0.1</v>
      </c>
      <c r="D541" s="4">
        <v>0.5</v>
      </c>
      <c r="E541" s="4">
        <v>0.49</v>
      </c>
      <c r="F541" s="4">
        <v>0.24</v>
      </c>
      <c r="G541" s="4">
        <v>0.44</v>
      </c>
      <c r="H541" s="4">
        <v>0.3</v>
      </c>
      <c r="I541" s="4">
        <v>0.46</v>
      </c>
      <c r="J541" s="4">
        <v>-9999</v>
      </c>
      <c r="K541" s="4">
        <v>0.45</v>
      </c>
      <c r="L541" s="4">
        <v>0.28000000000000003</v>
      </c>
      <c r="M541" s="4">
        <v>-9999</v>
      </c>
      <c r="N541" s="4">
        <v>0.42</v>
      </c>
      <c r="O541" s="4">
        <v>0.04</v>
      </c>
      <c r="P541" s="4">
        <v>0.35</v>
      </c>
      <c r="Q541" s="4">
        <v>0.18</v>
      </c>
      <c r="R541" s="4">
        <v>-9999</v>
      </c>
      <c r="S541" s="4">
        <v>0.56999999999999995</v>
      </c>
      <c r="T541" s="4">
        <v>0.39</v>
      </c>
      <c r="U541" s="5">
        <v>0.37</v>
      </c>
    </row>
    <row r="542" spans="1:21" x14ac:dyDescent="0.25">
      <c r="A542" s="16" t="s">
        <v>780</v>
      </c>
      <c r="B542" s="18">
        <v>1995</v>
      </c>
      <c r="C542" s="17">
        <v>0.01</v>
      </c>
      <c r="D542" s="4">
        <v>0.5</v>
      </c>
      <c r="E542" s="4">
        <v>0.64</v>
      </c>
      <c r="F542" s="4">
        <v>0.4</v>
      </c>
      <c r="G542" s="4">
        <v>0.15</v>
      </c>
      <c r="H542" s="4">
        <v>0.21</v>
      </c>
      <c r="I542" s="4">
        <v>0.21</v>
      </c>
      <c r="J542" s="4">
        <v>-9999</v>
      </c>
      <c r="K542" s="4">
        <v>0.13</v>
      </c>
      <c r="L542" s="4">
        <v>0.39</v>
      </c>
      <c r="M542" s="4">
        <v>-9999</v>
      </c>
      <c r="N542" s="4">
        <v>0.39</v>
      </c>
      <c r="O542" s="4">
        <v>0.13</v>
      </c>
      <c r="P542" s="4">
        <v>0.22</v>
      </c>
      <c r="Q542" s="4">
        <v>0.24</v>
      </c>
      <c r="R542" s="4">
        <v>-9999</v>
      </c>
      <c r="S542" s="4">
        <v>0.14000000000000001</v>
      </c>
      <c r="T542" s="4">
        <v>0.4</v>
      </c>
      <c r="U542" s="5">
        <v>0.17</v>
      </c>
    </row>
    <row r="543" spans="1:21" x14ac:dyDescent="0.25">
      <c r="A543" s="16" t="s">
        <v>781</v>
      </c>
      <c r="B543" s="18">
        <v>1995</v>
      </c>
      <c r="C543" s="17">
        <v>0.53</v>
      </c>
      <c r="D543" s="4">
        <v>0.76</v>
      </c>
      <c r="E543" s="4">
        <v>1.53</v>
      </c>
      <c r="F543" s="4">
        <v>0.48</v>
      </c>
      <c r="G543" s="4">
        <v>0.93</v>
      </c>
      <c r="H543" s="4">
        <v>0.88</v>
      </c>
      <c r="I543" s="4">
        <v>1.17</v>
      </c>
      <c r="J543" s="4">
        <v>-9999</v>
      </c>
      <c r="K543" s="4">
        <v>0.96</v>
      </c>
      <c r="L543" s="4">
        <v>0.11</v>
      </c>
      <c r="M543" s="4">
        <v>-9999</v>
      </c>
      <c r="N543" s="4">
        <v>0.61</v>
      </c>
      <c r="O543" s="4">
        <v>0.18</v>
      </c>
      <c r="P543" s="4">
        <v>0.91</v>
      </c>
      <c r="Q543" s="4">
        <v>0.53</v>
      </c>
      <c r="R543" s="4">
        <v>-9999</v>
      </c>
      <c r="S543" s="4">
        <v>0.09</v>
      </c>
      <c r="T543" s="4">
        <v>0.2</v>
      </c>
      <c r="U543" s="5">
        <v>0.87</v>
      </c>
    </row>
    <row r="544" spans="1:21" x14ac:dyDescent="0.25">
      <c r="A544" s="16" t="s">
        <v>782</v>
      </c>
      <c r="B544" s="18">
        <v>1995</v>
      </c>
      <c r="C544" s="17">
        <v>1.43</v>
      </c>
      <c r="D544" s="4">
        <v>2.0499999999999998</v>
      </c>
      <c r="E544" s="4">
        <v>1.21</v>
      </c>
      <c r="F544" s="4">
        <v>0.59</v>
      </c>
      <c r="G544" s="4">
        <v>1.86</v>
      </c>
      <c r="H544" s="4">
        <v>0.28000000000000003</v>
      </c>
      <c r="I544" s="4">
        <v>0.56999999999999995</v>
      </c>
      <c r="J544" s="4">
        <v>-9999</v>
      </c>
      <c r="K544" s="4">
        <v>0.35</v>
      </c>
      <c r="L544" s="4">
        <v>0.37</v>
      </c>
      <c r="M544" s="4">
        <v>-9999</v>
      </c>
      <c r="N544" s="4">
        <v>1.99</v>
      </c>
      <c r="O544" s="4">
        <v>1.18</v>
      </c>
      <c r="P544" s="4">
        <v>0.56000000000000005</v>
      </c>
      <c r="Q544" s="4">
        <v>1.52</v>
      </c>
      <c r="R544" s="4">
        <v>-9999</v>
      </c>
      <c r="S544" s="4">
        <v>0.56000000000000005</v>
      </c>
      <c r="T544" s="4">
        <v>0.15</v>
      </c>
      <c r="U544" s="5">
        <v>0.82</v>
      </c>
    </row>
    <row r="545" spans="1:21" x14ac:dyDescent="0.25">
      <c r="A545" s="16" t="s">
        <v>783</v>
      </c>
      <c r="B545" s="18">
        <v>1995</v>
      </c>
      <c r="C545" s="17">
        <v>1.46</v>
      </c>
      <c r="D545" s="4">
        <v>3.86</v>
      </c>
      <c r="E545" s="4">
        <v>4.95</v>
      </c>
      <c r="F545" s="4">
        <v>2.4500000000000002</v>
      </c>
      <c r="G545" s="4">
        <v>3.29</v>
      </c>
      <c r="H545" s="4">
        <v>2.44</v>
      </c>
      <c r="I545" s="4">
        <v>3.44</v>
      </c>
      <c r="J545" s="4">
        <v>-9999</v>
      </c>
      <c r="K545" s="4">
        <v>2.5299999999999998</v>
      </c>
      <c r="L545" s="4">
        <v>2.16</v>
      </c>
      <c r="M545" s="4">
        <v>-9999</v>
      </c>
      <c r="N545" s="4">
        <v>4.7300000000000004</v>
      </c>
      <c r="O545" s="4">
        <v>1.37</v>
      </c>
      <c r="P545" s="4">
        <v>3.03</v>
      </c>
      <c r="Q545" s="4">
        <v>3.66</v>
      </c>
      <c r="R545" s="4">
        <v>-9999</v>
      </c>
      <c r="S545" s="4">
        <v>2.79</v>
      </c>
      <c r="T545" s="4">
        <v>0.92</v>
      </c>
      <c r="U545" s="5">
        <v>2.5</v>
      </c>
    </row>
    <row r="546" spans="1:21" x14ac:dyDescent="0.25">
      <c r="A546" s="16" t="s">
        <v>784</v>
      </c>
      <c r="B546" s="18">
        <v>1995</v>
      </c>
      <c r="C546" s="17">
        <v>2.4</v>
      </c>
      <c r="D546" s="4">
        <v>4.75</v>
      </c>
      <c r="E546" s="4">
        <v>9.59</v>
      </c>
      <c r="F546" s="4">
        <v>5.08</v>
      </c>
      <c r="G546" s="4">
        <v>3.15</v>
      </c>
      <c r="H546" s="4">
        <v>4.74</v>
      </c>
      <c r="I546" s="4">
        <v>6.27</v>
      </c>
      <c r="J546" s="4">
        <v>-9999</v>
      </c>
      <c r="K546" s="4">
        <v>7.47</v>
      </c>
      <c r="L546" s="4">
        <v>-9999</v>
      </c>
      <c r="M546" s="4">
        <v>-9999</v>
      </c>
      <c r="N546" s="4">
        <v>5.5</v>
      </c>
      <c r="O546" s="4">
        <v>1.34</v>
      </c>
      <c r="P546" s="4">
        <v>7</v>
      </c>
      <c r="Q546" s="4">
        <v>4.2300000000000004</v>
      </c>
      <c r="R546" s="4">
        <v>-9999</v>
      </c>
      <c r="S546" s="4">
        <v>4.47</v>
      </c>
      <c r="T546" s="4">
        <v>3</v>
      </c>
      <c r="U546" s="5">
        <v>9.34</v>
      </c>
    </row>
    <row r="547" spans="1:21" x14ac:dyDescent="0.25">
      <c r="A547" s="16" t="s">
        <v>785</v>
      </c>
      <c r="B547" s="18">
        <v>1995</v>
      </c>
      <c r="C547" s="17">
        <v>1.58</v>
      </c>
      <c r="D547" s="4">
        <v>3.41</v>
      </c>
      <c r="E547" s="4">
        <v>4.03</v>
      </c>
      <c r="F547" s="4">
        <v>4.07</v>
      </c>
      <c r="G547" s="4">
        <v>3.52</v>
      </c>
      <c r="H547" s="4">
        <v>-9999</v>
      </c>
      <c r="I547" s="4">
        <v>2.57</v>
      </c>
      <c r="J547" s="4">
        <v>-9999</v>
      </c>
      <c r="K547" s="4">
        <v>3.59</v>
      </c>
      <c r="L547" s="4">
        <v>2.33</v>
      </c>
      <c r="M547" s="4">
        <v>-9999</v>
      </c>
      <c r="N547" s="4">
        <v>2.7</v>
      </c>
      <c r="O547" s="4">
        <v>2.73</v>
      </c>
      <c r="P547" s="4">
        <v>4.2699999999999996</v>
      </c>
      <c r="Q547" s="4">
        <v>4.75</v>
      </c>
      <c r="R547" s="4">
        <v>-9999</v>
      </c>
      <c r="S547" s="4">
        <v>4.1500000000000004</v>
      </c>
      <c r="T547" s="4">
        <v>5.23</v>
      </c>
      <c r="U547" s="5">
        <v>4.67</v>
      </c>
    </row>
    <row r="548" spans="1:21" x14ac:dyDescent="0.25">
      <c r="A548" s="16" t="s">
        <v>786</v>
      </c>
      <c r="B548" s="18">
        <v>1995</v>
      </c>
      <c r="C548" s="17">
        <v>0.6</v>
      </c>
      <c r="D548" s="4">
        <v>1.52</v>
      </c>
      <c r="E548" s="4">
        <v>0.72</v>
      </c>
      <c r="F548" s="4">
        <v>0.91</v>
      </c>
      <c r="G548" s="4">
        <v>2.56</v>
      </c>
      <c r="H548" s="4">
        <v>1.04</v>
      </c>
      <c r="I548" s="4">
        <v>1.37</v>
      </c>
      <c r="J548" s="4">
        <v>-9999</v>
      </c>
      <c r="K548" s="4">
        <v>0.9</v>
      </c>
      <c r="L548" s="4">
        <v>1.64</v>
      </c>
      <c r="M548" s="4">
        <v>-9999</v>
      </c>
      <c r="N548" s="4">
        <v>0.72</v>
      </c>
      <c r="O548" s="4">
        <v>0.72</v>
      </c>
      <c r="P548" s="4">
        <v>0.31</v>
      </c>
      <c r="Q548" s="4">
        <v>0.89</v>
      </c>
      <c r="R548" s="4">
        <v>-9999</v>
      </c>
      <c r="S548" s="4">
        <v>3.82</v>
      </c>
      <c r="T548" s="4">
        <v>1.1200000000000001</v>
      </c>
      <c r="U548" s="5">
        <v>0.91</v>
      </c>
    </row>
    <row r="549" spans="1:21" x14ac:dyDescent="0.25">
      <c r="A549" s="16" t="s">
        <v>787</v>
      </c>
      <c r="B549" s="18">
        <v>1995</v>
      </c>
      <c r="C549" s="17">
        <v>1.67</v>
      </c>
      <c r="D549" s="4">
        <v>2.0099999999999998</v>
      </c>
      <c r="E549" s="4">
        <v>1.45</v>
      </c>
      <c r="F549" s="4">
        <v>0.76</v>
      </c>
      <c r="G549" s="4">
        <v>1.98</v>
      </c>
      <c r="H549" s="4">
        <v>0.44</v>
      </c>
      <c r="I549" s="4">
        <v>0.85</v>
      </c>
      <c r="J549" s="4">
        <v>-9999</v>
      </c>
      <c r="K549" s="4">
        <v>0.37</v>
      </c>
      <c r="L549" s="4">
        <v>-9999</v>
      </c>
      <c r="M549" s="4">
        <v>-9999</v>
      </c>
      <c r="N549" s="4">
        <v>1.4</v>
      </c>
      <c r="O549" s="4">
        <v>3.72</v>
      </c>
      <c r="P549" s="4">
        <v>0.25</v>
      </c>
      <c r="Q549" s="4">
        <v>2</v>
      </c>
      <c r="R549" s="4">
        <v>-9999</v>
      </c>
      <c r="S549" s="4">
        <v>0.97</v>
      </c>
      <c r="T549" s="4">
        <v>0.88</v>
      </c>
      <c r="U549" s="5">
        <v>0.38</v>
      </c>
    </row>
    <row r="550" spans="1:21" x14ac:dyDescent="0.25">
      <c r="A550" s="16" t="s">
        <v>788</v>
      </c>
      <c r="B550" s="18">
        <v>1995</v>
      </c>
      <c r="C550" s="17">
        <v>0.52</v>
      </c>
      <c r="D550" s="4">
        <v>2.02</v>
      </c>
      <c r="E550" s="4">
        <v>2.96</v>
      </c>
      <c r="F550" s="4">
        <v>2.37</v>
      </c>
      <c r="G550" s="4">
        <v>1.32</v>
      </c>
      <c r="H550" s="4">
        <v>1.95</v>
      </c>
      <c r="I550" s="4">
        <v>2.17</v>
      </c>
      <c r="J550" s="4">
        <v>-9999</v>
      </c>
      <c r="K550" s="4">
        <v>2.88</v>
      </c>
      <c r="L550" s="4">
        <v>-9999</v>
      </c>
      <c r="M550" s="4">
        <v>-9999</v>
      </c>
      <c r="N550" s="4">
        <v>2.69</v>
      </c>
      <c r="O550" s="4">
        <v>1.76</v>
      </c>
      <c r="P550" s="4">
        <v>1.59</v>
      </c>
      <c r="Q550" s="4">
        <v>2.0299999999999998</v>
      </c>
      <c r="R550" s="4">
        <v>-9999</v>
      </c>
      <c r="S550" s="4">
        <v>1.62</v>
      </c>
      <c r="T550" s="4">
        <v>3</v>
      </c>
      <c r="U550" s="5">
        <v>2.0099999999999998</v>
      </c>
    </row>
    <row r="551" spans="1:21" x14ac:dyDescent="0.25">
      <c r="A551" s="16" t="s">
        <v>789</v>
      </c>
      <c r="B551" s="18">
        <v>1995</v>
      </c>
      <c r="C551" s="17">
        <v>0.02</v>
      </c>
      <c r="D551" s="4">
        <v>0.23</v>
      </c>
      <c r="E551" s="4">
        <v>0.59</v>
      </c>
      <c r="F551" s="4">
        <v>0.45</v>
      </c>
      <c r="G551" s="4">
        <v>0.21</v>
      </c>
      <c r="H551" s="4">
        <v>0.35</v>
      </c>
      <c r="I551" s="4">
        <v>0.44</v>
      </c>
      <c r="J551" s="4">
        <v>-9999</v>
      </c>
      <c r="K551" s="4">
        <v>0.27</v>
      </c>
      <c r="L551" s="4">
        <v>-9999</v>
      </c>
      <c r="M551" s="4">
        <v>-9999</v>
      </c>
      <c r="N551" s="4">
        <v>0.5</v>
      </c>
      <c r="O551" s="4">
        <v>0.16</v>
      </c>
      <c r="P551" s="4" t="s">
        <v>761</v>
      </c>
      <c r="Q551" s="4">
        <v>0.68</v>
      </c>
      <c r="R551" s="4">
        <v>-9999</v>
      </c>
      <c r="S551" s="4">
        <v>0.92</v>
      </c>
      <c r="T551" s="4">
        <v>1.75</v>
      </c>
      <c r="U551" s="5">
        <v>0.09</v>
      </c>
    </row>
    <row r="552" spans="1:21" x14ac:dyDescent="0.25">
      <c r="A552" s="16" t="s">
        <v>790</v>
      </c>
      <c r="B552" s="18">
        <v>1995</v>
      </c>
      <c r="C552" s="17">
        <v>0.13</v>
      </c>
      <c r="D552" s="4">
        <v>0.54</v>
      </c>
      <c r="E552" s="4">
        <v>1.51</v>
      </c>
      <c r="F552" s="4">
        <v>0.61</v>
      </c>
      <c r="G552" s="4">
        <v>0.27</v>
      </c>
      <c r="H552" s="4">
        <v>0.53</v>
      </c>
      <c r="I552" s="4">
        <v>1.37</v>
      </c>
      <c r="J552" s="4">
        <v>-9999</v>
      </c>
      <c r="K552" s="4">
        <v>0.54</v>
      </c>
      <c r="L552" s="4">
        <v>0.7</v>
      </c>
      <c r="M552" s="4">
        <v>-9999</v>
      </c>
      <c r="N552" s="4">
        <v>0.87</v>
      </c>
      <c r="O552" s="4">
        <v>0.19</v>
      </c>
      <c r="P552" s="4">
        <v>0.53</v>
      </c>
      <c r="Q552" s="4">
        <v>0.53</v>
      </c>
      <c r="R552" s="4">
        <v>-9999</v>
      </c>
      <c r="S552" s="4">
        <v>0.31</v>
      </c>
      <c r="T552" s="4">
        <v>1.78</v>
      </c>
      <c r="U552" s="5">
        <v>0.69</v>
      </c>
    </row>
    <row r="553" spans="1:21" x14ac:dyDescent="0.25">
      <c r="A553" s="16" t="s">
        <v>791</v>
      </c>
      <c r="B553" s="18">
        <v>1995</v>
      </c>
      <c r="C553" s="17">
        <v>0.04</v>
      </c>
      <c r="D553" s="4">
        <v>7.0000000000000007E-2</v>
      </c>
      <c r="E553" s="4">
        <v>0.25</v>
      </c>
      <c r="F553" s="4">
        <v>0.13</v>
      </c>
      <c r="G553" s="4">
        <v>0.06</v>
      </c>
      <c r="H553" s="4">
        <v>0.08</v>
      </c>
      <c r="I553" s="4">
        <v>0.51</v>
      </c>
      <c r="J553" s="4">
        <v>-9999</v>
      </c>
      <c r="K553" s="4">
        <v>0.17</v>
      </c>
      <c r="L553" s="4">
        <v>0.06</v>
      </c>
      <c r="M553" s="4">
        <v>-9999</v>
      </c>
      <c r="N553" s="4">
        <v>0.16</v>
      </c>
      <c r="O553" s="4">
        <v>0.05</v>
      </c>
      <c r="P553" s="4">
        <v>0.05</v>
      </c>
      <c r="Q553" s="4">
        <v>0.05</v>
      </c>
      <c r="R553" s="4">
        <v>-9999</v>
      </c>
      <c r="S553" s="4">
        <v>0.03</v>
      </c>
      <c r="T553" s="4">
        <v>-9999</v>
      </c>
      <c r="U553" s="5">
        <v>0.01</v>
      </c>
    </row>
    <row r="554" spans="1:21" x14ac:dyDescent="0.25">
      <c r="A554" s="16" t="s">
        <v>780</v>
      </c>
      <c r="B554" s="18">
        <v>1996</v>
      </c>
      <c r="C554" s="17">
        <v>0.04</v>
      </c>
      <c r="D554" s="4">
        <v>0.92</v>
      </c>
      <c r="E554" s="4">
        <v>2.19</v>
      </c>
      <c r="F554" s="4">
        <v>0.4</v>
      </c>
      <c r="G554" s="4">
        <v>0.94</v>
      </c>
      <c r="H554" s="4">
        <v>0.83</v>
      </c>
      <c r="I554" s="4">
        <v>1.55</v>
      </c>
      <c r="J554" s="4">
        <v>-9999</v>
      </c>
      <c r="K554" s="4">
        <v>0.9</v>
      </c>
      <c r="L554" s="4">
        <v>0.14000000000000001</v>
      </c>
      <c r="M554" s="4">
        <v>-9999</v>
      </c>
      <c r="N554" s="4">
        <v>1.17</v>
      </c>
      <c r="O554" s="4">
        <v>0.43</v>
      </c>
      <c r="P554" s="4">
        <v>1.35</v>
      </c>
      <c r="Q554" s="4">
        <v>0.64</v>
      </c>
      <c r="R554" s="4">
        <v>-9999</v>
      </c>
      <c r="S554" s="4">
        <v>0.42</v>
      </c>
      <c r="T554" s="4">
        <v>0.89</v>
      </c>
      <c r="U554" s="5">
        <v>1.19</v>
      </c>
    </row>
    <row r="555" spans="1:21" x14ac:dyDescent="0.25">
      <c r="A555" s="16" t="s">
        <v>781</v>
      </c>
      <c r="B555" s="18">
        <v>1996</v>
      </c>
      <c r="C555" s="17">
        <v>0.42</v>
      </c>
      <c r="D555" s="4">
        <v>0.38</v>
      </c>
      <c r="E555" s="4">
        <v>0.28999999999999998</v>
      </c>
      <c r="F555" s="4">
        <v>0.13</v>
      </c>
      <c r="G555" s="4">
        <v>0.12</v>
      </c>
      <c r="H555" s="4">
        <v>0.32</v>
      </c>
      <c r="I555" s="4">
        <v>0.66</v>
      </c>
      <c r="J555" s="4">
        <v>-9999</v>
      </c>
      <c r="K555" s="4">
        <v>0.16</v>
      </c>
      <c r="L555" s="4">
        <v>0.06</v>
      </c>
      <c r="M555" s="4">
        <v>-9999</v>
      </c>
      <c r="N555" s="4">
        <v>0.2</v>
      </c>
      <c r="O555" s="4">
        <v>0.09</v>
      </c>
      <c r="P555" s="4">
        <v>0.09</v>
      </c>
      <c r="Q555" s="4">
        <v>0.16</v>
      </c>
      <c r="R555" s="4">
        <v>-9999</v>
      </c>
      <c r="S555" s="4" t="s">
        <v>761</v>
      </c>
      <c r="T555" s="4">
        <v>0</v>
      </c>
      <c r="U555" s="5">
        <v>0.24</v>
      </c>
    </row>
    <row r="556" spans="1:21" x14ac:dyDescent="0.25">
      <c r="A556" s="16" t="s">
        <v>782</v>
      </c>
      <c r="B556" s="18">
        <v>1996</v>
      </c>
      <c r="C556" s="17">
        <v>0.38</v>
      </c>
      <c r="D556" s="4">
        <v>1.33</v>
      </c>
      <c r="E556" s="4">
        <v>2.16</v>
      </c>
      <c r="F556" s="4">
        <v>1.06</v>
      </c>
      <c r="G556" s="4">
        <v>0.9</v>
      </c>
      <c r="H556" s="4">
        <v>1.39</v>
      </c>
      <c r="I556" s="4">
        <v>1.6</v>
      </c>
      <c r="J556" s="4">
        <v>-9999</v>
      </c>
      <c r="K556" s="4">
        <v>1.8</v>
      </c>
      <c r="L556" s="4">
        <v>-9999</v>
      </c>
      <c r="M556" s="4">
        <v>0.86</v>
      </c>
      <c r="N556" s="4">
        <v>1.66</v>
      </c>
      <c r="O556" s="4">
        <v>0.37</v>
      </c>
      <c r="P556" s="4">
        <v>1.62</v>
      </c>
      <c r="Q556" s="4">
        <v>1.49</v>
      </c>
      <c r="R556" s="4">
        <v>-9999</v>
      </c>
      <c r="S556" s="4">
        <v>1.0900000000000001</v>
      </c>
      <c r="T556" s="4">
        <v>0.67</v>
      </c>
      <c r="U556" s="5">
        <v>1.32</v>
      </c>
    </row>
    <row r="557" spans="1:21" x14ac:dyDescent="0.25">
      <c r="A557" s="16" t="s">
        <v>783</v>
      </c>
      <c r="B557" s="18">
        <v>1996</v>
      </c>
      <c r="C557" s="17">
        <v>0.66</v>
      </c>
      <c r="D557" s="4">
        <v>1.61</v>
      </c>
      <c r="E557" s="4">
        <v>1.49</v>
      </c>
      <c r="F557" s="4">
        <v>0.94</v>
      </c>
      <c r="G557" s="4">
        <v>1.64</v>
      </c>
      <c r="H557" s="4">
        <v>0.48</v>
      </c>
      <c r="I557" s="4">
        <v>0.87</v>
      </c>
      <c r="J557" s="4">
        <v>-9999</v>
      </c>
      <c r="K557" s="4">
        <v>1.1000000000000001</v>
      </c>
      <c r="L557" s="4">
        <v>0.39</v>
      </c>
      <c r="M557" s="4">
        <v>1.68</v>
      </c>
      <c r="N557" s="4">
        <v>1.22</v>
      </c>
      <c r="O557" s="4">
        <v>0.92</v>
      </c>
      <c r="P557" s="4">
        <v>0.85</v>
      </c>
      <c r="Q557" s="4">
        <v>1.53</v>
      </c>
      <c r="R557" s="4">
        <v>-9999</v>
      </c>
      <c r="S557" s="4">
        <v>1.21</v>
      </c>
      <c r="T557" s="4">
        <v>0.5</v>
      </c>
      <c r="U557" s="5">
        <v>0.65</v>
      </c>
    </row>
    <row r="558" spans="1:21" x14ac:dyDescent="0.25">
      <c r="A558" s="16" t="s">
        <v>784</v>
      </c>
      <c r="B558" s="18">
        <v>1996</v>
      </c>
      <c r="C558" s="17">
        <v>0.77</v>
      </c>
      <c r="D558" s="4">
        <v>2.44</v>
      </c>
      <c r="E558" s="4">
        <v>4.63</v>
      </c>
      <c r="F558" s="4">
        <v>2.89</v>
      </c>
      <c r="G558" s="4">
        <v>1.87</v>
      </c>
      <c r="H558" s="4">
        <v>2.73</v>
      </c>
      <c r="I558" s="4">
        <v>3.47</v>
      </c>
      <c r="J558" s="4">
        <v>-9999</v>
      </c>
      <c r="K558" s="4">
        <v>4.2300000000000004</v>
      </c>
      <c r="L558" s="4">
        <v>2.93</v>
      </c>
      <c r="M558" s="4">
        <v>6.64</v>
      </c>
      <c r="N558" s="4">
        <v>3.32</v>
      </c>
      <c r="O558" s="4">
        <v>1.86</v>
      </c>
      <c r="P558" s="4">
        <v>2.94</v>
      </c>
      <c r="Q558" s="4">
        <v>2.83</v>
      </c>
      <c r="R558" s="4">
        <v>-9999</v>
      </c>
      <c r="S558" s="4">
        <v>5.3</v>
      </c>
      <c r="T558" s="4">
        <v>3.15</v>
      </c>
      <c r="U558" s="5">
        <v>4.17</v>
      </c>
    </row>
    <row r="559" spans="1:21" x14ac:dyDescent="0.25">
      <c r="A559" s="16" t="s">
        <v>785</v>
      </c>
      <c r="B559" s="18">
        <v>1996</v>
      </c>
      <c r="C559" s="17">
        <v>1.1299999999999999</v>
      </c>
      <c r="D559" s="4">
        <v>1.17</v>
      </c>
      <c r="E559" s="4">
        <v>2.77</v>
      </c>
      <c r="F559" s="4">
        <v>1.56</v>
      </c>
      <c r="G559" s="4">
        <v>1.24</v>
      </c>
      <c r="H559" s="4">
        <v>1.58</v>
      </c>
      <c r="I559" s="4">
        <v>1.83</v>
      </c>
      <c r="J559" s="4">
        <v>-9999</v>
      </c>
      <c r="K559" s="4">
        <v>2.09</v>
      </c>
      <c r="L559" s="4">
        <v>1.29</v>
      </c>
      <c r="M559" s="4">
        <v>1.39</v>
      </c>
      <c r="N559" s="4">
        <v>1.01</v>
      </c>
      <c r="O559" s="4">
        <v>1.82</v>
      </c>
      <c r="P559" s="4">
        <v>2.06</v>
      </c>
      <c r="Q559" s="4">
        <v>1.8</v>
      </c>
      <c r="R559" s="4">
        <v>-9999</v>
      </c>
      <c r="S559" s="4">
        <v>2.72</v>
      </c>
      <c r="T559" s="4">
        <v>2.44</v>
      </c>
      <c r="U559" s="5">
        <v>1.45</v>
      </c>
    </row>
    <row r="560" spans="1:21" x14ac:dyDescent="0.25">
      <c r="A560" s="16" t="s">
        <v>786</v>
      </c>
      <c r="B560" s="18">
        <v>1996</v>
      </c>
      <c r="C560" s="17">
        <v>1.46</v>
      </c>
      <c r="D560" s="4">
        <v>2.59</v>
      </c>
      <c r="E560" s="4">
        <v>1.96</v>
      </c>
      <c r="F560" s="4">
        <v>4.8600000000000003</v>
      </c>
      <c r="G560" s="4">
        <v>1.91</v>
      </c>
      <c r="H560" s="4">
        <v>1.22</v>
      </c>
      <c r="I560" s="4">
        <v>2.1800000000000002</v>
      </c>
      <c r="J560" s="4">
        <v>-9999</v>
      </c>
      <c r="K560" s="4">
        <v>1.46</v>
      </c>
      <c r="L560" s="4">
        <v>1.85</v>
      </c>
      <c r="M560" s="4">
        <v>2.64</v>
      </c>
      <c r="N560" s="4">
        <v>0.8</v>
      </c>
      <c r="O560" s="4">
        <v>0.95</v>
      </c>
      <c r="P560" s="4">
        <v>2.5</v>
      </c>
      <c r="Q560" s="4">
        <v>1.06</v>
      </c>
      <c r="R560" s="4">
        <v>-9999</v>
      </c>
      <c r="S560" s="4">
        <v>2.88</v>
      </c>
      <c r="T560" s="4">
        <v>2.12</v>
      </c>
      <c r="U560" s="5">
        <v>2.74</v>
      </c>
    </row>
    <row r="561" spans="1:21" x14ac:dyDescent="0.25">
      <c r="A561" s="16" t="s">
        <v>787</v>
      </c>
      <c r="B561" s="18">
        <v>1996</v>
      </c>
      <c r="C561" s="17">
        <v>2.95</v>
      </c>
      <c r="D561" s="4">
        <v>1.8</v>
      </c>
      <c r="E561" s="4">
        <v>0.63</v>
      </c>
      <c r="F561" s="4">
        <v>1.96</v>
      </c>
      <c r="G561" s="4">
        <v>1.73</v>
      </c>
      <c r="H561" s="4">
        <v>0.26</v>
      </c>
      <c r="I561" s="4">
        <v>0.96</v>
      </c>
      <c r="J561" s="4">
        <v>-9999</v>
      </c>
      <c r="K561" s="4">
        <v>0.51</v>
      </c>
      <c r="L561" s="4">
        <v>0.8</v>
      </c>
      <c r="M561" s="4">
        <v>5</v>
      </c>
      <c r="N561" s="4">
        <v>2.08</v>
      </c>
      <c r="O561" s="4">
        <v>1.17</v>
      </c>
      <c r="P561" s="4">
        <v>0.34</v>
      </c>
      <c r="Q561" s="4">
        <v>0.59</v>
      </c>
      <c r="R561" s="4">
        <v>-9999</v>
      </c>
      <c r="S561" s="4">
        <v>5.16</v>
      </c>
      <c r="T561" s="4">
        <v>-9999</v>
      </c>
      <c r="U561" s="5">
        <v>1.64</v>
      </c>
    </row>
    <row r="562" spans="1:21" x14ac:dyDescent="0.25">
      <c r="A562" s="16" t="s">
        <v>788</v>
      </c>
      <c r="B562" s="18">
        <v>1996</v>
      </c>
      <c r="C562" s="17">
        <v>1.27</v>
      </c>
      <c r="D562" s="4">
        <v>3.21</v>
      </c>
      <c r="E562" s="4">
        <v>3.48</v>
      </c>
      <c r="F562" s="4">
        <v>2.5499999999999998</v>
      </c>
      <c r="G562" s="4">
        <v>2.68</v>
      </c>
      <c r="H562" s="4">
        <v>2.64</v>
      </c>
      <c r="I562" s="4">
        <v>2.29</v>
      </c>
      <c r="J562" s="4">
        <v>-9999</v>
      </c>
      <c r="K562" s="4">
        <v>1.34</v>
      </c>
      <c r="L562" s="4">
        <v>3.15</v>
      </c>
      <c r="M562" s="4">
        <v>4.88</v>
      </c>
      <c r="N562" s="4">
        <v>3.67</v>
      </c>
      <c r="O562" s="4">
        <v>1.35</v>
      </c>
      <c r="P562" s="4">
        <v>3.18</v>
      </c>
      <c r="Q562" s="4">
        <v>2.14</v>
      </c>
      <c r="R562" s="4">
        <v>-9999</v>
      </c>
      <c r="S562" s="4">
        <v>2.54</v>
      </c>
      <c r="T562" s="4">
        <v>2.86</v>
      </c>
      <c r="U562" s="5">
        <v>2.66</v>
      </c>
    </row>
    <row r="563" spans="1:21" x14ac:dyDescent="0.25">
      <c r="A563" s="16" t="s">
        <v>789</v>
      </c>
      <c r="B563" s="18">
        <v>1996</v>
      </c>
      <c r="C563" s="17">
        <v>0.18</v>
      </c>
      <c r="D563" s="4">
        <v>0.32</v>
      </c>
      <c r="E563" s="4">
        <v>0.28000000000000003</v>
      </c>
      <c r="F563" s="4">
        <v>0.32</v>
      </c>
      <c r="G563" s="4">
        <v>0.41</v>
      </c>
      <c r="H563" s="4">
        <v>0.27</v>
      </c>
      <c r="I563" s="4">
        <v>0.2</v>
      </c>
      <c r="J563" s="4">
        <v>-9999</v>
      </c>
      <c r="K563" s="4">
        <v>0.49</v>
      </c>
      <c r="L563" s="4">
        <v>0.52</v>
      </c>
      <c r="M563" s="4">
        <v>0.99</v>
      </c>
      <c r="N563" s="4">
        <v>0.76</v>
      </c>
      <c r="O563" s="4">
        <v>0.25</v>
      </c>
      <c r="P563" s="4">
        <v>0.47</v>
      </c>
      <c r="Q563" s="4">
        <v>0.55000000000000004</v>
      </c>
      <c r="R563" s="4">
        <v>-9999</v>
      </c>
      <c r="S563" s="4">
        <v>0.56000000000000005</v>
      </c>
      <c r="T563" s="4">
        <v>-9999</v>
      </c>
      <c r="U563" s="5">
        <v>0.56999999999999995</v>
      </c>
    </row>
    <row r="564" spans="1:21" x14ac:dyDescent="0.25">
      <c r="A564" s="16" t="s">
        <v>790</v>
      </c>
      <c r="B564" s="18">
        <v>1996</v>
      </c>
      <c r="C564" s="17">
        <v>0.12</v>
      </c>
      <c r="D564" s="4">
        <v>1.02</v>
      </c>
      <c r="E564" s="4">
        <v>1.43</v>
      </c>
      <c r="F564" s="4">
        <v>0.3</v>
      </c>
      <c r="G564" s="4">
        <v>0.74</v>
      </c>
      <c r="H564" s="4">
        <v>0.56999999999999995</v>
      </c>
      <c r="I564" s="4">
        <v>0.91</v>
      </c>
      <c r="J564" s="4">
        <v>-9999</v>
      </c>
      <c r="K564" s="4">
        <v>0.59</v>
      </c>
      <c r="L564" s="4">
        <v>0.1</v>
      </c>
      <c r="M564" s="4" t="s">
        <v>761</v>
      </c>
      <c r="N564" s="4">
        <v>0.87</v>
      </c>
      <c r="O564" s="4">
        <v>0.25</v>
      </c>
      <c r="P564" s="4">
        <v>0.6</v>
      </c>
      <c r="Q564" s="4">
        <v>0.49</v>
      </c>
      <c r="R564" s="4">
        <v>-9999</v>
      </c>
      <c r="S564" s="4">
        <v>0.09</v>
      </c>
      <c r="T564" s="4">
        <v>-9999</v>
      </c>
      <c r="U564" s="5">
        <v>0.9</v>
      </c>
    </row>
    <row r="565" spans="1:21" x14ac:dyDescent="0.25">
      <c r="A565" s="16" t="s">
        <v>791</v>
      </c>
      <c r="B565" s="18">
        <v>1996</v>
      </c>
      <c r="C565" s="17">
        <v>0.22</v>
      </c>
      <c r="D565" s="4">
        <v>0.27</v>
      </c>
      <c r="E565" s="4">
        <v>0.37</v>
      </c>
      <c r="F565" s="4">
        <v>0.12</v>
      </c>
      <c r="G565" s="4">
        <v>0.21</v>
      </c>
      <c r="H565" s="4">
        <v>0.23</v>
      </c>
      <c r="I565" s="4">
        <v>0.38</v>
      </c>
      <c r="J565" s="4">
        <v>-9999</v>
      </c>
      <c r="K565" s="4">
        <v>0.02</v>
      </c>
      <c r="L565" s="4">
        <v>0</v>
      </c>
      <c r="M565" s="4" t="s">
        <v>761</v>
      </c>
      <c r="N565" s="4">
        <v>0.24</v>
      </c>
      <c r="O565" s="4">
        <v>0.13</v>
      </c>
      <c r="P565" s="4">
        <v>0.15</v>
      </c>
      <c r="Q565" s="4">
        <v>0.2</v>
      </c>
      <c r="R565" s="4">
        <v>-9999</v>
      </c>
      <c r="S565" s="4">
        <v>0.06</v>
      </c>
      <c r="T565" s="4">
        <v>0</v>
      </c>
      <c r="U565" s="5">
        <v>0.08</v>
      </c>
    </row>
    <row r="566" spans="1:21" x14ac:dyDescent="0.25">
      <c r="A566" s="16" t="s">
        <v>780</v>
      </c>
      <c r="B566" s="18">
        <v>1997</v>
      </c>
      <c r="C566" s="17">
        <v>0.17</v>
      </c>
      <c r="D566" s="4">
        <v>0.39</v>
      </c>
      <c r="E566" s="4">
        <v>0.87</v>
      </c>
      <c r="F566" s="4">
        <v>0.57999999999999996</v>
      </c>
      <c r="G566" s="4">
        <v>0.21</v>
      </c>
      <c r="H566" s="4">
        <v>0.5</v>
      </c>
      <c r="I566" s="4">
        <v>1.04</v>
      </c>
      <c r="J566" s="4">
        <v>-9999</v>
      </c>
      <c r="K566" s="4">
        <v>0.72</v>
      </c>
      <c r="L566" s="4">
        <v>0.44</v>
      </c>
      <c r="M566" s="4">
        <v>0.28000000000000003</v>
      </c>
      <c r="N566" s="4">
        <v>0.37</v>
      </c>
      <c r="O566" s="4">
        <v>0.05</v>
      </c>
      <c r="P566" s="4">
        <v>0.43</v>
      </c>
      <c r="Q566" s="4">
        <v>0.15</v>
      </c>
      <c r="R566" s="4">
        <v>-9999</v>
      </c>
      <c r="S566" s="4">
        <v>0.17</v>
      </c>
      <c r="T566" s="4">
        <v>0.37</v>
      </c>
      <c r="U566" s="5">
        <v>0.9</v>
      </c>
    </row>
    <row r="567" spans="1:21" x14ac:dyDescent="0.25">
      <c r="A567" s="16" t="s">
        <v>781</v>
      </c>
      <c r="B567" s="18">
        <v>1997</v>
      </c>
      <c r="C567" s="17">
        <v>0.7</v>
      </c>
      <c r="D567" s="4">
        <v>1.07</v>
      </c>
      <c r="E567" s="4">
        <v>1.83</v>
      </c>
      <c r="F567" s="4">
        <v>0.46</v>
      </c>
      <c r="G567" s="4">
        <v>0.85</v>
      </c>
      <c r="H567" s="4">
        <v>0.9</v>
      </c>
      <c r="I567" s="4">
        <v>0.99</v>
      </c>
      <c r="J567" s="4">
        <v>-9999</v>
      </c>
      <c r="K567" s="4">
        <v>0.46</v>
      </c>
      <c r="L567" s="4">
        <v>0.53</v>
      </c>
      <c r="M567" s="4">
        <v>0.5</v>
      </c>
      <c r="N567" s="4">
        <v>1.3</v>
      </c>
      <c r="O567" s="4">
        <v>0.31</v>
      </c>
      <c r="P567" s="4">
        <v>0.54</v>
      </c>
      <c r="Q567" s="4">
        <v>1.01</v>
      </c>
      <c r="R567" s="4">
        <v>-9999</v>
      </c>
      <c r="S567" s="4">
        <v>0.5</v>
      </c>
      <c r="T567" s="4">
        <v>-9999</v>
      </c>
      <c r="U567" s="5">
        <v>0.77</v>
      </c>
    </row>
    <row r="568" spans="1:21" x14ac:dyDescent="0.25">
      <c r="A568" s="16" t="s">
        <v>782</v>
      </c>
      <c r="B568" s="18">
        <v>1997</v>
      </c>
      <c r="C568" s="17">
        <v>0.16</v>
      </c>
      <c r="D568" s="4">
        <v>0.85</v>
      </c>
      <c r="E568" s="4">
        <v>0.91</v>
      </c>
      <c r="F568" s="4">
        <v>0.43</v>
      </c>
      <c r="G568" s="4">
        <v>0.75</v>
      </c>
      <c r="H568" s="4">
        <v>0.51</v>
      </c>
      <c r="I568" s="4">
        <v>0.36</v>
      </c>
      <c r="J568" s="4">
        <v>-9999</v>
      </c>
      <c r="K568" s="4">
        <v>0.5</v>
      </c>
      <c r="L568" s="4">
        <v>0.17</v>
      </c>
      <c r="M568" s="4">
        <v>0.25</v>
      </c>
      <c r="N568" s="4">
        <v>0.69</v>
      </c>
      <c r="O568" s="4">
        <v>0.11</v>
      </c>
      <c r="P568" s="4">
        <v>0.52</v>
      </c>
      <c r="Q568" s="4">
        <v>0.72</v>
      </c>
      <c r="R568" s="4">
        <v>-9999</v>
      </c>
      <c r="S568" s="4">
        <v>0.41</v>
      </c>
      <c r="T568" s="4">
        <v>0.3</v>
      </c>
      <c r="U568" s="5">
        <v>0.81</v>
      </c>
    </row>
    <row r="569" spans="1:21" x14ac:dyDescent="0.25">
      <c r="A569" s="16" t="s">
        <v>783</v>
      </c>
      <c r="B569" s="18">
        <v>1997</v>
      </c>
      <c r="C569" s="17">
        <v>0.95</v>
      </c>
      <c r="D569" s="4">
        <v>2.4300000000000002</v>
      </c>
      <c r="E569" s="4">
        <v>5.77</v>
      </c>
      <c r="F569" s="4">
        <v>1.29</v>
      </c>
      <c r="G569" s="4">
        <v>2.29</v>
      </c>
      <c r="H569" s="4">
        <v>2.96</v>
      </c>
      <c r="I569" s="4">
        <v>4.29</v>
      </c>
      <c r="J569" s="4">
        <v>-9999</v>
      </c>
      <c r="K569" s="4">
        <v>3.01</v>
      </c>
      <c r="L569" s="4">
        <v>0.56000000000000005</v>
      </c>
      <c r="M569" s="4">
        <v>0.83</v>
      </c>
      <c r="N569" s="4">
        <v>3.77</v>
      </c>
      <c r="O569" s="4">
        <v>0.56999999999999995</v>
      </c>
      <c r="P569" s="4">
        <v>3.47</v>
      </c>
      <c r="Q569" s="4">
        <v>3.16</v>
      </c>
      <c r="R569" s="4">
        <v>-9999</v>
      </c>
      <c r="S569" s="4">
        <v>0.85</v>
      </c>
      <c r="T569" s="4">
        <v>0.71</v>
      </c>
      <c r="U569" s="5">
        <v>3.84</v>
      </c>
    </row>
    <row r="570" spans="1:21" x14ac:dyDescent="0.25">
      <c r="A570" s="16" t="s">
        <v>784</v>
      </c>
      <c r="B570" s="18">
        <v>1997</v>
      </c>
      <c r="C570" s="17">
        <v>1.51</v>
      </c>
      <c r="D570" s="4">
        <v>1.22</v>
      </c>
      <c r="E570" s="4">
        <v>2.19</v>
      </c>
      <c r="F570" s="4">
        <v>1.59</v>
      </c>
      <c r="G570" s="4">
        <v>1.25</v>
      </c>
      <c r="H570" s="4">
        <v>1.31</v>
      </c>
      <c r="I570" s="4">
        <v>1.86</v>
      </c>
      <c r="J570" s="4">
        <v>-9999</v>
      </c>
      <c r="K570" s="4">
        <v>1.33</v>
      </c>
      <c r="L570" s="4">
        <v>3.02</v>
      </c>
      <c r="M570" s="4">
        <v>1.91</v>
      </c>
      <c r="N570" s="4">
        <v>0.74</v>
      </c>
      <c r="O570" s="4">
        <v>0.51</v>
      </c>
      <c r="P570" s="4">
        <v>1.54</v>
      </c>
      <c r="Q570" s="4">
        <v>1.29</v>
      </c>
      <c r="R570" s="4">
        <v>1.7</v>
      </c>
      <c r="S570" s="4">
        <v>1.8</v>
      </c>
      <c r="T570" s="4">
        <v>3.58</v>
      </c>
      <c r="U570" s="5">
        <v>2.2799999999999998</v>
      </c>
    </row>
    <row r="571" spans="1:21" x14ac:dyDescent="0.25">
      <c r="A571" s="16" t="s">
        <v>785</v>
      </c>
      <c r="B571" s="18">
        <v>1997</v>
      </c>
      <c r="C571" s="17">
        <v>2.38</v>
      </c>
      <c r="D571" s="4">
        <v>3.96</v>
      </c>
      <c r="E571" s="4">
        <v>3.69</v>
      </c>
      <c r="F571" s="4">
        <v>1.99</v>
      </c>
      <c r="G571" s="4">
        <v>2.16</v>
      </c>
      <c r="H571" s="4">
        <v>2.5099999999999998</v>
      </c>
      <c r="I571" s="4">
        <v>2.38</v>
      </c>
      <c r="J571" s="4">
        <v>-9999</v>
      </c>
      <c r="K571" s="4">
        <v>2.97</v>
      </c>
      <c r="L571" s="4">
        <v>3.48</v>
      </c>
      <c r="M571" s="4">
        <v>5.09</v>
      </c>
      <c r="N571" s="4">
        <v>2.21</v>
      </c>
      <c r="O571" s="4">
        <v>1.84</v>
      </c>
      <c r="P571" s="4">
        <v>3.98</v>
      </c>
      <c r="Q571" s="4">
        <v>2.59</v>
      </c>
      <c r="R571" s="4">
        <v>4.3899999999999997</v>
      </c>
      <c r="S571" s="4">
        <v>4.33</v>
      </c>
      <c r="T571" s="4">
        <v>4.4000000000000004</v>
      </c>
      <c r="U571" s="5">
        <v>5.04</v>
      </c>
    </row>
    <row r="572" spans="1:21" x14ac:dyDescent="0.25">
      <c r="A572" s="16" t="s">
        <v>786</v>
      </c>
      <c r="B572" s="18">
        <v>1997</v>
      </c>
      <c r="C572" s="17">
        <v>1.54</v>
      </c>
      <c r="D572" s="4">
        <v>1.71</v>
      </c>
      <c r="E572" s="4">
        <v>1.1399999999999999</v>
      </c>
      <c r="F572" s="4">
        <v>3.92</v>
      </c>
      <c r="G572" s="4">
        <v>1.42</v>
      </c>
      <c r="H572" s="4">
        <v>6.15</v>
      </c>
      <c r="I572" s="4">
        <v>1.1100000000000001</v>
      </c>
      <c r="J572" s="4">
        <v>-9999</v>
      </c>
      <c r="K572" s="4">
        <v>6.71</v>
      </c>
      <c r="L572" s="4">
        <v>3.12</v>
      </c>
      <c r="M572" s="4">
        <v>1.65</v>
      </c>
      <c r="N572" s="4">
        <v>1.59</v>
      </c>
      <c r="O572" s="4">
        <v>2.3199999999999998</v>
      </c>
      <c r="P572" s="4">
        <v>0.56999999999999995</v>
      </c>
      <c r="Q572" s="4">
        <v>1.79</v>
      </c>
      <c r="R572" s="4">
        <v>2.1800000000000002</v>
      </c>
      <c r="S572" s="4">
        <v>2.0699999999999998</v>
      </c>
      <c r="T572" s="4">
        <v>2.5299999999999998</v>
      </c>
      <c r="U572" s="5">
        <v>3.38</v>
      </c>
    </row>
    <row r="573" spans="1:21" x14ac:dyDescent="0.25">
      <c r="A573" s="16" t="s">
        <v>787</v>
      </c>
      <c r="B573" s="18">
        <v>1997</v>
      </c>
      <c r="C573" s="17">
        <v>3.3</v>
      </c>
      <c r="D573" s="4">
        <v>7.03</v>
      </c>
      <c r="E573" s="4">
        <v>5.27</v>
      </c>
      <c r="F573" s="4">
        <v>4.82</v>
      </c>
      <c r="G573" s="4">
        <v>5.95</v>
      </c>
      <c r="H573" s="4">
        <v>4.12</v>
      </c>
      <c r="I573" s="4">
        <v>3.44</v>
      </c>
      <c r="J573" s="4">
        <v>-9999</v>
      </c>
      <c r="K573" s="4">
        <v>5.1100000000000003</v>
      </c>
      <c r="L573" s="4">
        <v>1.8</v>
      </c>
      <c r="M573" s="4">
        <v>2.2400000000000002</v>
      </c>
      <c r="N573" s="4">
        <v>3.35</v>
      </c>
      <c r="O573" s="4">
        <v>1.86</v>
      </c>
      <c r="P573" s="4">
        <v>2.91</v>
      </c>
      <c r="Q573" s="4">
        <v>5.34</v>
      </c>
      <c r="R573" s="4">
        <v>1.92</v>
      </c>
      <c r="S573" s="4">
        <v>1.59</v>
      </c>
      <c r="T573" s="4">
        <v>2.44</v>
      </c>
      <c r="U573" s="5">
        <v>3.73</v>
      </c>
    </row>
    <row r="574" spans="1:21" x14ac:dyDescent="0.25">
      <c r="A574" s="16" t="s">
        <v>788</v>
      </c>
      <c r="B574" s="18">
        <v>1997</v>
      </c>
      <c r="C574" s="17">
        <v>1</v>
      </c>
      <c r="D574" s="4">
        <v>2.39</v>
      </c>
      <c r="E574" s="4">
        <v>1.92</v>
      </c>
      <c r="F574" s="4">
        <v>0.19</v>
      </c>
      <c r="G574" s="4">
        <v>1.01</v>
      </c>
      <c r="H574" s="4">
        <v>0.87</v>
      </c>
      <c r="I574" s="4">
        <v>2.61</v>
      </c>
      <c r="J574" s="4">
        <v>-9999</v>
      </c>
      <c r="K574" s="4">
        <v>2.06</v>
      </c>
      <c r="L574" s="4">
        <v>0.53</v>
      </c>
      <c r="M574" s="4">
        <v>1.95</v>
      </c>
      <c r="N574" s="4">
        <v>2.82</v>
      </c>
      <c r="O574" s="4">
        <v>1.21</v>
      </c>
      <c r="P574" s="4">
        <v>1.7</v>
      </c>
      <c r="Q574" s="4">
        <v>1.21</v>
      </c>
      <c r="R574" s="4">
        <v>1.38</v>
      </c>
      <c r="S574" s="4">
        <v>0.64</v>
      </c>
      <c r="T574" s="4">
        <v>0.53</v>
      </c>
      <c r="U574" s="5">
        <v>2.86</v>
      </c>
    </row>
    <row r="575" spans="1:21" x14ac:dyDescent="0.25">
      <c r="A575" s="16" t="s">
        <v>789</v>
      </c>
      <c r="B575" s="18">
        <v>1997</v>
      </c>
      <c r="C575" s="17">
        <v>1.34</v>
      </c>
      <c r="D575" s="4">
        <v>2.4300000000000002</v>
      </c>
      <c r="E575" s="4">
        <v>2.7</v>
      </c>
      <c r="F575" s="4">
        <v>2.4700000000000002</v>
      </c>
      <c r="G575" s="4">
        <v>3.03</v>
      </c>
      <c r="H575" s="4">
        <v>2.4900000000000002</v>
      </c>
      <c r="I575" s="4">
        <v>1.72</v>
      </c>
      <c r="J575" s="4">
        <v>-9999</v>
      </c>
      <c r="K575" s="4">
        <v>1.7</v>
      </c>
      <c r="L575" s="4">
        <v>1.54</v>
      </c>
      <c r="M575" s="4">
        <v>3.18</v>
      </c>
      <c r="N575" s="4">
        <v>3.27</v>
      </c>
      <c r="O575" s="4">
        <v>1.05</v>
      </c>
      <c r="P575" s="4">
        <v>1.23</v>
      </c>
      <c r="Q575" s="4">
        <v>3.27</v>
      </c>
      <c r="R575" s="4">
        <v>2.5499999999999998</v>
      </c>
      <c r="S575" s="4">
        <v>2.76</v>
      </c>
      <c r="T575" s="4">
        <v>-9999</v>
      </c>
      <c r="U575" s="5">
        <v>1.7</v>
      </c>
    </row>
    <row r="576" spans="1:21" x14ac:dyDescent="0.25">
      <c r="A576" s="16" t="s">
        <v>790</v>
      </c>
      <c r="B576" s="18">
        <v>1997</v>
      </c>
      <c r="C576" s="17">
        <v>0.28000000000000003</v>
      </c>
      <c r="D576" s="4">
        <v>1.1000000000000001</v>
      </c>
      <c r="E576" s="4">
        <v>-9999</v>
      </c>
      <c r="F576" s="4">
        <v>0.87</v>
      </c>
      <c r="G576" s="4">
        <v>1.04</v>
      </c>
      <c r="H576" s="4">
        <v>0.81</v>
      </c>
      <c r="I576" s="4">
        <v>0.76</v>
      </c>
      <c r="J576" s="4">
        <v>-9999</v>
      </c>
      <c r="K576" s="4">
        <v>0.46</v>
      </c>
      <c r="L576" s="4">
        <v>-9999</v>
      </c>
      <c r="M576" s="4" t="s">
        <v>761</v>
      </c>
      <c r="N576" s="4">
        <v>1.53</v>
      </c>
      <c r="O576" s="4">
        <v>0.39</v>
      </c>
      <c r="P576" s="4">
        <v>0.71</v>
      </c>
      <c r="Q576" s="4">
        <v>1.96</v>
      </c>
      <c r="R576" s="4" t="s">
        <v>761</v>
      </c>
      <c r="S576" s="4" t="s">
        <v>761</v>
      </c>
      <c r="T576" s="4">
        <v>0</v>
      </c>
      <c r="U576" s="5">
        <v>0.68</v>
      </c>
    </row>
    <row r="577" spans="1:21" x14ac:dyDescent="0.25">
      <c r="A577" s="16" t="s">
        <v>791</v>
      </c>
      <c r="B577" s="18">
        <v>1997</v>
      </c>
      <c r="C577" s="17">
        <v>0.54</v>
      </c>
      <c r="D577" s="4">
        <v>0.57999999999999996</v>
      </c>
      <c r="E577" s="4">
        <v>-9999</v>
      </c>
      <c r="F577" s="4">
        <v>0.83</v>
      </c>
      <c r="G577" s="4">
        <v>0.5</v>
      </c>
      <c r="H577" s="4">
        <v>0.71</v>
      </c>
      <c r="I577" s="4">
        <v>0.37</v>
      </c>
      <c r="J577" s="4">
        <v>-9999</v>
      </c>
      <c r="K577" s="4">
        <v>0.21</v>
      </c>
      <c r="L577" s="4">
        <v>0.31</v>
      </c>
      <c r="M577" s="4">
        <v>0.77</v>
      </c>
      <c r="N577" s="4">
        <v>1.1599999999999999</v>
      </c>
      <c r="O577" s="4">
        <v>-9999</v>
      </c>
      <c r="P577" s="4">
        <v>0.44</v>
      </c>
      <c r="Q577" s="4">
        <v>1.1100000000000001</v>
      </c>
      <c r="R577" s="4">
        <v>0.7</v>
      </c>
      <c r="S577" s="4">
        <v>0.68</v>
      </c>
      <c r="T577" s="4">
        <v>0.4</v>
      </c>
      <c r="U577" s="5">
        <v>0.39</v>
      </c>
    </row>
    <row r="578" spans="1:21" x14ac:dyDescent="0.25">
      <c r="A578" s="16" t="s">
        <v>780</v>
      </c>
      <c r="B578" s="18">
        <v>1998</v>
      </c>
      <c r="C578" s="17">
        <v>0.45</v>
      </c>
      <c r="D578" s="4">
        <v>0.46</v>
      </c>
      <c r="E578" s="4">
        <v>1.07</v>
      </c>
      <c r="F578" s="4">
        <v>0.16</v>
      </c>
      <c r="G578" s="4">
        <v>0.21</v>
      </c>
      <c r="H578" s="4">
        <v>0.12</v>
      </c>
      <c r="I578" s="4">
        <v>0.55000000000000004</v>
      </c>
      <c r="J578" s="4">
        <v>-9999</v>
      </c>
      <c r="K578" s="4">
        <v>0.2</v>
      </c>
      <c r="L578" s="4">
        <v>0.05</v>
      </c>
      <c r="M578" s="4" t="s">
        <v>761</v>
      </c>
      <c r="N578" s="4">
        <v>0.36</v>
      </c>
      <c r="O578" s="4">
        <v>0.17</v>
      </c>
      <c r="P578" s="4">
        <v>0.18</v>
      </c>
      <c r="Q578" s="4">
        <v>0.35</v>
      </c>
      <c r="R578" s="4">
        <v>0.02</v>
      </c>
      <c r="S578" s="4">
        <v>0.03</v>
      </c>
      <c r="T578" s="4" t="s">
        <v>761</v>
      </c>
      <c r="U578" s="5">
        <v>0.22</v>
      </c>
    </row>
    <row r="579" spans="1:21" x14ac:dyDescent="0.25">
      <c r="A579" s="16" t="s">
        <v>781</v>
      </c>
      <c r="B579" s="18">
        <v>1998</v>
      </c>
      <c r="C579" s="17">
        <v>0.4</v>
      </c>
      <c r="D579" s="4">
        <v>0.3</v>
      </c>
      <c r="E579" s="4">
        <v>0.23</v>
      </c>
      <c r="F579" s="4">
        <v>0.53</v>
      </c>
      <c r="G579" s="4">
        <v>-9999</v>
      </c>
      <c r="H579" s="4">
        <v>0.19</v>
      </c>
      <c r="I579" s="4">
        <v>0.35</v>
      </c>
      <c r="J579" s="4">
        <v>-9999</v>
      </c>
      <c r="K579" s="4">
        <v>0.39</v>
      </c>
      <c r="L579" s="4">
        <v>0.65</v>
      </c>
      <c r="M579" s="4" t="s">
        <v>761</v>
      </c>
      <c r="N579" s="4">
        <v>7.0000000000000007E-2</v>
      </c>
      <c r="O579" s="4">
        <v>0.32</v>
      </c>
      <c r="P579" s="4">
        <v>-9999</v>
      </c>
      <c r="Q579" s="4">
        <v>0.57999999999999996</v>
      </c>
      <c r="R579" s="4">
        <v>0.5</v>
      </c>
      <c r="S579" s="4">
        <v>0.66</v>
      </c>
      <c r="T579" s="4">
        <v>1.06</v>
      </c>
      <c r="U579" s="5">
        <v>0.22</v>
      </c>
    </row>
    <row r="580" spans="1:21" x14ac:dyDescent="0.25">
      <c r="A580" s="16" t="s">
        <v>782</v>
      </c>
      <c r="B580" s="18">
        <v>1998</v>
      </c>
      <c r="C580" s="17">
        <v>0.37</v>
      </c>
      <c r="D580" s="4">
        <v>2.0499999999999998</v>
      </c>
      <c r="E580" s="4">
        <v>3.41</v>
      </c>
      <c r="F580" s="4">
        <v>0.53</v>
      </c>
      <c r="G580" s="4">
        <v>1.39</v>
      </c>
      <c r="H580" s="4">
        <v>1.17</v>
      </c>
      <c r="I580" s="4">
        <v>2.4300000000000002</v>
      </c>
      <c r="J580" s="4">
        <v>-9999</v>
      </c>
      <c r="K580" s="4">
        <v>2.52</v>
      </c>
      <c r="L580" s="4">
        <v>0.1</v>
      </c>
      <c r="M580" s="4">
        <v>0.16</v>
      </c>
      <c r="N580" s="4">
        <v>2.7</v>
      </c>
      <c r="O580" s="4">
        <v>0.57999999999999996</v>
      </c>
      <c r="P580" s="4">
        <v>1.68</v>
      </c>
      <c r="Q580" s="4">
        <v>1.9</v>
      </c>
      <c r="R580" s="4">
        <v>0.05</v>
      </c>
      <c r="S580" s="4">
        <v>0.13</v>
      </c>
      <c r="T580" s="4" t="s">
        <v>761</v>
      </c>
      <c r="U580" s="5">
        <v>2.93</v>
      </c>
    </row>
    <row r="581" spans="1:21" x14ac:dyDescent="0.25">
      <c r="A581" s="16" t="s">
        <v>783</v>
      </c>
      <c r="B581" s="18">
        <v>1998</v>
      </c>
      <c r="C581" s="17">
        <v>0.31</v>
      </c>
      <c r="D581" s="4">
        <v>2.66</v>
      </c>
      <c r="E581" s="4">
        <v>4.5599999999999996</v>
      </c>
      <c r="F581" s="4">
        <v>1.06</v>
      </c>
      <c r="G581" s="4">
        <v>1.81</v>
      </c>
      <c r="H581" s="4">
        <v>2.41</v>
      </c>
      <c r="I581" s="4">
        <v>2.84</v>
      </c>
      <c r="J581" s="4">
        <v>-9999</v>
      </c>
      <c r="K581" s="4">
        <v>2.0299999999999998</v>
      </c>
      <c r="L581" s="4">
        <v>1.2</v>
      </c>
      <c r="M581" s="4">
        <v>0.8</v>
      </c>
      <c r="N581" s="4">
        <v>3.29</v>
      </c>
      <c r="O581" s="4">
        <v>0.65</v>
      </c>
      <c r="P581" s="4">
        <v>2.19</v>
      </c>
      <c r="Q581" s="4">
        <v>4.1399999999999997</v>
      </c>
      <c r="R581" s="4">
        <v>0.5</v>
      </c>
      <c r="S581" s="4">
        <v>0.78</v>
      </c>
      <c r="T581" s="4">
        <v>0.8</v>
      </c>
      <c r="U581" s="5">
        <v>2.52</v>
      </c>
    </row>
    <row r="582" spans="1:21" x14ac:dyDescent="0.25">
      <c r="A582" s="16" t="s">
        <v>784</v>
      </c>
      <c r="B582" s="18">
        <v>1998</v>
      </c>
      <c r="C582" s="17">
        <v>0.04</v>
      </c>
      <c r="D582" s="4">
        <v>1.1399999999999999</v>
      </c>
      <c r="E582" s="4">
        <v>1.82</v>
      </c>
      <c r="F582" s="4">
        <v>1.46</v>
      </c>
      <c r="G582" s="4">
        <v>1.27</v>
      </c>
      <c r="H582" s="4">
        <v>1.73</v>
      </c>
      <c r="I582" s="4">
        <v>2.06</v>
      </c>
      <c r="J582" s="4">
        <v>-9999</v>
      </c>
      <c r="K582" s="4">
        <v>1.87</v>
      </c>
      <c r="L582" s="4">
        <v>1.22</v>
      </c>
      <c r="M582" s="4">
        <v>2.2799999999999998</v>
      </c>
      <c r="N582" s="4">
        <v>0.61</v>
      </c>
      <c r="O582" s="4">
        <v>0.11</v>
      </c>
      <c r="P582" s="4">
        <v>0.9</v>
      </c>
      <c r="Q582" s="4">
        <v>1.54</v>
      </c>
      <c r="R582" s="4">
        <v>2.59</v>
      </c>
      <c r="S582" s="4">
        <v>3.14</v>
      </c>
      <c r="T582" s="4">
        <v>2.42</v>
      </c>
      <c r="U582" s="5">
        <v>3.22</v>
      </c>
    </row>
    <row r="583" spans="1:21" x14ac:dyDescent="0.25">
      <c r="A583" s="16" t="s">
        <v>785</v>
      </c>
      <c r="B583" s="18">
        <v>1998</v>
      </c>
      <c r="C583" s="17">
        <v>0.34</v>
      </c>
      <c r="D583" s="4">
        <v>0.37</v>
      </c>
      <c r="E583" s="4">
        <v>1.85</v>
      </c>
      <c r="F583" s="4">
        <v>1.22</v>
      </c>
      <c r="G583" s="4">
        <v>1.32</v>
      </c>
      <c r="H583" s="4">
        <v>1.02</v>
      </c>
      <c r="I583" s="4">
        <v>1.1299999999999999</v>
      </c>
      <c r="J583" s="4">
        <v>-9999</v>
      </c>
      <c r="K583" s="4">
        <v>1.32</v>
      </c>
      <c r="L583" s="4">
        <v>1.74</v>
      </c>
      <c r="M583" s="4">
        <v>4.45</v>
      </c>
      <c r="N583" s="4">
        <v>1.67</v>
      </c>
      <c r="O583" s="4">
        <v>0.26</v>
      </c>
      <c r="P583" s="4">
        <v>1.1100000000000001</v>
      </c>
      <c r="Q583" s="4">
        <v>1.26</v>
      </c>
      <c r="R583" s="4">
        <v>4.1399999999999997</v>
      </c>
      <c r="S583" s="4">
        <v>4.1399999999999997</v>
      </c>
      <c r="T583" s="4">
        <v>2.27</v>
      </c>
      <c r="U583" s="5">
        <v>1.35</v>
      </c>
    </row>
    <row r="584" spans="1:21" x14ac:dyDescent="0.25">
      <c r="A584" s="16" t="s">
        <v>786</v>
      </c>
      <c r="B584" s="18">
        <v>1998</v>
      </c>
      <c r="C584" s="17">
        <v>4.5</v>
      </c>
      <c r="D584" s="4">
        <v>5.75</v>
      </c>
      <c r="E584" s="4">
        <v>4.0199999999999996</v>
      </c>
      <c r="F584" s="4">
        <v>3.75</v>
      </c>
      <c r="G584" s="4">
        <v>4.99</v>
      </c>
      <c r="H584" s="4">
        <v>6.99</v>
      </c>
      <c r="I584" s="4">
        <v>2.66</v>
      </c>
      <c r="J584" s="4">
        <v>-9999</v>
      </c>
      <c r="K584" s="4">
        <v>2.38</v>
      </c>
      <c r="L584" s="4">
        <v>4.88</v>
      </c>
      <c r="M584" s="4">
        <v>1.97</v>
      </c>
      <c r="N584" s="4">
        <v>2.75</v>
      </c>
      <c r="O584" s="4">
        <v>4.12</v>
      </c>
      <c r="P584" s="4">
        <v>0.84</v>
      </c>
      <c r="Q584" s="4">
        <v>2.2599999999999998</v>
      </c>
      <c r="R584" s="4">
        <v>5.54</v>
      </c>
      <c r="S584" s="4">
        <v>5.83</v>
      </c>
      <c r="T584" s="4">
        <v>10.52</v>
      </c>
      <c r="U584" s="5">
        <v>1.35</v>
      </c>
    </row>
    <row r="585" spans="1:21" x14ac:dyDescent="0.25">
      <c r="A585" s="16" t="s">
        <v>787</v>
      </c>
      <c r="B585" s="18">
        <v>1998</v>
      </c>
      <c r="C585" s="17">
        <v>1.94</v>
      </c>
      <c r="D585" s="4">
        <v>1.95</v>
      </c>
      <c r="E585" s="4">
        <v>0.97</v>
      </c>
      <c r="F585" s="4">
        <v>0.32</v>
      </c>
      <c r="G585" s="4">
        <v>1.65</v>
      </c>
      <c r="H585" s="4">
        <v>-9999</v>
      </c>
      <c r="I585" s="4">
        <v>2.04</v>
      </c>
      <c r="J585" s="4">
        <v>-9999</v>
      </c>
      <c r="K585" s="4">
        <v>0.56999999999999995</v>
      </c>
      <c r="L585" s="4">
        <v>1.23</v>
      </c>
      <c r="M585" s="4">
        <v>2.69</v>
      </c>
      <c r="N585" s="4">
        <v>1.61</v>
      </c>
      <c r="O585" s="4">
        <v>3.02</v>
      </c>
      <c r="P585" s="4">
        <v>0.38</v>
      </c>
      <c r="Q585" s="4">
        <v>3.51</v>
      </c>
      <c r="R585" s="4">
        <v>1.69</v>
      </c>
      <c r="S585" s="4">
        <v>2.11</v>
      </c>
      <c r="T585" s="4">
        <v>0.93</v>
      </c>
      <c r="U585" s="5">
        <v>1.87</v>
      </c>
    </row>
    <row r="586" spans="1:21" x14ac:dyDescent="0.25">
      <c r="A586" s="16" t="s">
        <v>788</v>
      </c>
      <c r="B586" s="18">
        <v>1998</v>
      </c>
      <c r="C586" s="17">
        <v>0.9</v>
      </c>
      <c r="D586" s="4">
        <v>0.91</v>
      </c>
      <c r="E586" s="4">
        <v>0.66</v>
      </c>
      <c r="F586" s="4">
        <v>0.64</v>
      </c>
      <c r="G586" s="4">
        <v>1.29</v>
      </c>
      <c r="H586" s="4">
        <v>0.87</v>
      </c>
      <c r="I586" s="4">
        <v>0.88</v>
      </c>
      <c r="J586" s="4">
        <v>-9999</v>
      </c>
      <c r="K586" s="4">
        <v>0.78</v>
      </c>
      <c r="L586" s="4">
        <v>0.72</v>
      </c>
      <c r="M586" s="4">
        <v>0.61</v>
      </c>
      <c r="N586" s="4">
        <v>0.52</v>
      </c>
      <c r="O586" s="4">
        <v>1.29</v>
      </c>
      <c r="P586" s="4">
        <v>0.78</v>
      </c>
      <c r="Q586" s="4">
        <v>0.17</v>
      </c>
      <c r="R586" s="4">
        <v>0.25</v>
      </c>
      <c r="S586" s="4">
        <v>0.24</v>
      </c>
      <c r="T586" s="4">
        <v>0.75</v>
      </c>
      <c r="U586" s="5">
        <v>0.56000000000000005</v>
      </c>
    </row>
    <row r="587" spans="1:21" x14ac:dyDescent="0.25">
      <c r="A587" s="16" t="s">
        <v>789</v>
      </c>
      <c r="B587" s="18">
        <v>1998</v>
      </c>
      <c r="C587" s="17">
        <v>1.17</v>
      </c>
      <c r="D587" s="4">
        <v>1.18</v>
      </c>
      <c r="E587" s="4">
        <v>1.1200000000000001</v>
      </c>
      <c r="F587" s="4">
        <v>1.8</v>
      </c>
      <c r="G587" s="4">
        <v>0.41</v>
      </c>
      <c r="H587" s="4">
        <v>0.95</v>
      </c>
      <c r="I587" s="4">
        <v>1.04</v>
      </c>
      <c r="J587" s="4">
        <v>-9999</v>
      </c>
      <c r="K587" s="4">
        <v>2.9</v>
      </c>
      <c r="L587" s="4">
        <v>2.17</v>
      </c>
      <c r="M587" s="4">
        <v>2.2799999999999998</v>
      </c>
      <c r="N587" s="4">
        <v>0.99</v>
      </c>
      <c r="O587" s="4">
        <v>0.93</v>
      </c>
      <c r="P587" s="4">
        <v>1.83</v>
      </c>
      <c r="Q587" s="4">
        <v>0.35</v>
      </c>
      <c r="R587" s="4">
        <v>1.83</v>
      </c>
      <c r="S587" s="4">
        <v>1.65</v>
      </c>
      <c r="T587" s="4">
        <v>1.63</v>
      </c>
      <c r="U587" s="5">
        <v>3.01</v>
      </c>
    </row>
    <row r="588" spans="1:21" x14ac:dyDescent="0.25">
      <c r="A588" s="16" t="s">
        <v>790</v>
      </c>
      <c r="B588" s="18">
        <v>1998</v>
      </c>
      <c r="C588" s="17">
        <v>0.42</v>
      </c>
      <c r="D588" s="4">
        <v>0.7</v>
      </c>
      <c r="E588" s="4">
        <v>-9999</v>
      </c>
      <c r="F588" s="4">
        <v>0.62</v>
      </c>
      <c r="G588" s="4">
        <v>0.55000000000000004</v>
      </c>
      <c r="H588" s="4">
        <v>0.6</v>
      </c>
      <c r="I588" s="4">
        <v>0.79</v>
      </c>
      <c r="J588" s="4">
        <v>-9999</v>
      </c>
      <c r="K588" s="4">
        <v>1.03</v>
      </c>
      <c r="L588" s="4">
        <v>0.46</v>
      </c>
      <c r="M588" s="4">
        <v>1.51</v>
      </c>
      <c r="N588" s="4">
        <v>1.46</v>
      </c>
      <c r="O588" s="4">
        <v>-9999</v>
      </c>
      <c r="P588" s="4">
        <v>0.87</v>
      </c>
      <c r="Q588" s="4">
        <v>1.42</v>
      </c>
      <c r="R588" s="4">
        <v>1.22</v>
      </c>
      <c r="S588" s="4">
        <v>1.63</v>
      </c>
      <c r="T588" s="4">
        <v>0.63</v>
      </c>
      <c r="U588" s="5">
        <v>1.4</v>
      </c>
    </row>
    <row r="589" spans="1:21" x14ac:dyDescent="0.25">
      <c r="A589" s="16" t="s">
        <v>791</v>
      </c>
      <c r="B589" s="18">
        <v>1998</v>
      </c>
      <c r="C589" s="17">
        <v>0.19</v>
      </c>
      <c r="D589" s="4">
        <v>0.78</v>
      </c>
      <c r="E589" s="4">
        <v>-9999</v>
      </c>
      <c r="F589" s="4">
        <v>0.31</v>
      </c>
      <c r="G589" s="4">
        <v>0.43</v>
      </c>
      <c r="H589" s="4">
        <v>0.6</v>
      </c>
      <c r="I589" s="4">
        <v>0.71</v>
      </c>
      <c r="J589" s="4">
        <v>-9999</v>
      </c>
      <c r="K589" s="4">
        <v>0.52</v>
      </c>
      <c r="L589" s="4">
        <v>0.15</v>
      </c>
      <c r="M589" s="4">
        <v>0.28000000000000003</v>
      </c>
      <c r="N589" s="4">
        <v>0.66</v>
      </c>
      <c r="O589" s="4">
        <v>0.15</v>
      </c>
      <c r="P589" s="4">
        <v>0.7</v>
      </c>
      <c r="Q589" s="4">
        <v>0.63</v>
      </c>
      <c r="R589" s="4">
        <v>0.21</v>
      </c>
      <c r="S589" s="4">
        <v>0.32</v>
      </c>
      <c r="T589" s="4">
        <v>0.21</v>
      </c>
      <c r="U589" s="5">
        <v>0.68</v>
      </c>
    </row>
    <row r="590" spans="1:21" x14ac:dyDescent="0.25">
      <c r="A590" s="16" t="s">
        <v>780</v>
      </c>
      <c r="B590" s="18">
        <v>1999</v>
      </c>
      <c r="C590" s="17">
        <v>0.18</v>
      </c>
      <c r="D590" s="4">
        <v>0.27</v>
      </c>
      <c r="E590" s="4">
        <v>-9999</v>
      </c>
      <c r="F590" s="4">
        <v>0.38</v>
      </c>
      <c r="G590" s="4">
        <v>0.28000000000000003</v>
      </c>
      <c r="H590" s="4">
        <v>0.56999999999999995</v>
      </c>
      <c r="I590" s="4">
        <v>0.95</v>
      </c>
      <c r="J590" s="4">
        <v>-9999</v>
      </c>
      <c r="K590" s="4">
        <v>0.53</v>
      </c>
      <c r="L590" s="4">
        <v>0.02</v>
      </c>
      <c r="M590" s="4" t="s">
        <v>761</v>
      </c>
      <c r="N590" s="4">
        <v>0.35</v>
      </c>
      <c r="O590" s="4">
        <v>0.11</v>
      </c>
      <c r="P590" s="4">
        <v>0.26</v>
      </c>
      <c r="Q590" s="4">
        <v>0.56999999999999995</v>
      </c>
      <c r="R590" s="4" t="s">
        <v>761</v>
      </c>
      <c r="S590" s="4">
        <v>0.1</v>
      </c>
      <c r="T590" s="4">
        <v>0</v>
      </c>
      <c r="U590" s="5">
        <v>0.32</v>
      </c>
    </row>
    <row r="591" spans="1:21" x14ac:dyDescent="0.25">
      <c r="A591" s="16" t="s">
        <v>781</v>
      </c>
      <c r="B591" s="18">
        <v>1999</v>
      </c>
      <c r="C591" s="17">
        <v>0.06</v>
      </c>
      <c r="D591" s="4">
        <v>0.19</v>
      </c>
      <c r="E591" s="4">
        <v>-9999</v>
      </c>
      <c r="F591" s="4">
        <v>0.33</v>
      </c>
      <c r="G591" s="4">
        <v>0.27</v>
      </c>
      <c r="H591" s="4">
        <v>0.12</v>
      </c>
      <c r="I591" s="4">
        <v>0.08</v>
      </c>
      <c r="J591" s="4">
        <v>-9999</v>
      </c>
      <c r="K591" s="4">
        <v>0.01</v>
      </c>
      <c r="L591" s="4">
        <v>0.1</v>
      </c>
      <c r="M591" s="4">
        <v>0.51</v>
      </c>
      <c r="N591" s="4">
        <v>0.32</v>
      </c>
      <c r="O591" s="4">
        <v>0.05</v>
      </c>
      <c r="P591" s="4">
        <v>0.12</v>
      </c>
      <c r="Q591" s="4">
        <v>0.47</v>
      </c>
      <c r="R591" s="4">
        <v>0.34</v>
      </c>
      <c r="S591" s="4">
        <v>0.28000000000000003</v>
      </c>
      <c r="T591" s="4" t="s">
        <v>761</v>
      </c>
      <c r="U591" s="5">
        <v>0</v>
      </c>
    </row>
    <row r="592" spans="1:21" x14ac:dyDescent="0.25">
      <c r="A592" s="16" t="s">
        <v>782</v>
      </c>
      <c r="B592" s="18">
        <v>1999</v>
      </c>
      <c r="C592" s="17">
        <v>0.18</v>
      </c>
      <c r="D592" s="4">
        <v>0.44</v>
      </c>
      <c r="E592" s="4">
        <v>-9999</v>
      </c>
      <c r="F592" s="4">
        <v>0.32</v>
      </c>
      <c r="G592" s="4">
        <v>0.47</v>
      </c>
      <c r="H592" s="4">
        <v>0.27</v>
      </c>
      <c r="I592" s="4">
        <v>0.6</v>
      </c>
      <c r="J592" s="4">
        <v>-9999</v>
      </c>
      <c r="K592" s="4">
        <v>0.5</v>
      </c>
      <c r="L592" s="4">
        <v>0.03</v>
      </c>
      <c r="M592" s="4">
        <v>0.86</v>
      </c>
      <c r="N592" s="4">
        <v>0.44</v>
      </c>
      <c r="O592" s="4">
        <v>0.24</v>
      </c>
      <c r="P592" s="4">
        <v>0.72</v>
      </c>
      <c r="Q592" s="4">
        <v>0.26</v>
      </c>
      <c r="R592" s="4">
        <v>0.22</v>
      </c>
      <c r="S592" s="4">
        <v>0.43</v>
      </c>
      <c r="T592" s="4" t="s">
        <v>761</v>
      </c>
      <c r="U592" s="5">
        <v>0.83</v>
      </c>
    </row>
    <row r="593" spans="1:21" x14ac:dyDescent="0.25">
      <c r="A593" s="16" t="s">
        <v>783</v>
      </c>
      <c r="B593" s="18">
        <v>1999</v>
      </c>
      <c r="C593" s="17">
        <v>2.27</v>
      </c>
      <c r="D593" s="4">
        <v>5.57</v>
      </c>
      <c r="E593" s="4">
        <v>-9999</v>
      </c>
      <c r="F593" s="4">
        <v>5.12</v>
      </c>
      <c r="G593" s="4">
        <v>3.62</v>
      </c>
      <c r="H593" s="4">
        <v>5.35</v>
      </c>
      <c r="I593" s="4">
        <v>4.8499999999999996</v>
      </c>
      <c r="J593" s="4">
        <v>-9999</v>
      </c>
      <c r="K593" s="4">
        <v>8.2899999999999991</v>
      </c>
      <c r="L593" s="4">
        <v>2.61</v>
      </c>
      <c r="M593" s="4">
        <v>3.34</v>
      </c>
      <c r="N593" s="4">
        <v>-9999</v>
      </c>
      <c r="O593" s="4">
        <v>1.84</v>
      </c>
      <c r="P593" s="4">
        <v>5.15</v>
      </c>
      <c r="Q593" s="4">
        <v>7</v>
      </c>
      <c r="R593" s="4">
        <v>2.8</v>
      </c>
      <c r="S593" s="4">
        <v>2.97</v>
      </c>
      <c r="T593" s="4">
        <v>1.87</v>
      </c>
      <c r="U593" s="5">
        <v>-9999</v>
      </c>
    </row>
    <row r="594" spans="1:21" x14ac:dyDescent="0.25">
      <c r="A594" s="16" t="s">
        <v>784</v>
      </c>
      <c r="B594" s="18">
        <v>1999</v>
      </c>
      <c r="C594" s="17">
        <v>1.05</v>
      </c>
      <c r="D594" s="4">
        <v>4.41</v>
      </c>
      <c r="E594" s="4">
        <v>1.84</v>
      </c>
      <c r="F594" s="4">
        <v>4.4400000000000004</v>
      </c>
      <c r="G594" s="4">
        <v>2.89</v>
      </c>
      <c r="H594" s="4">
        <v>2.54</v>
      </c>
      <c r="I594" s="4">
        <v>3.24</v>
      </c>
      <c r="J594" s="4">
        <v>-9999</v>
      </c>
      <c r="K594" s="4">
        <v>1.9</v>
      </c>
      <c r="L594" s="4">
        <v>2.72</v>
      </c>
      <c r="M594" s="4">
        <v>1.61</v>
      </c>
      <c r="N594" s="4">
        <v>2.79</v>
      </c>
      <c r="O594" s="4">
        <v>1.88</v>
      </c>
      <c r="P594" s="4">
        <v>2.63</v>
      </c>
      <c r="Q594" s="4">
        <v>3.62</v>
      </c>
      <c r="R594" s="4">
        <v>1.63</v>
      </c>
      <c r="S594" s="4">
        <v>2.39</v>
      </c>
      <c r="T594" s="4">
        <v>2.64</v>
      </c>
      <c r="U594" s="5">
        <v>3.16</v>
      </c>
    </row>
    <row r="595" spans="1:21" x14ac:dyDescent="0.25">
      <c r="A595" s="16" t="s">
        <v>785</v>
      </c>
      <c r="B595" s="18">
        <v>1999</v>
      </c>
      <c r="C595" s="17">
        <v>1</v>
      </c>
      <c r="D595" s="4">
        <v>2.94</v>
      </c>
      <c r="E595" s="4">
        <v>0.82</v>
      </c>
      <c r="F595" s="4">
        <v>1.17</v>
      </c>
      <c r="G595" s="4">
        <v>1.9</v>
      </c>
      <c r="H595" s="4">
        <v>1.62</v>
      </c>
      <c r="I595" s="4">
        <v>1.87</v>
      </c>
      <c r="J595" s="4">
        <v>-9999</v>
      </c>
      <c r="K595" s="4">
        <v>2.4500000000000002</v>
      </c>
      <c r="L595" s="4">
        <v>1.87</v>
      </c>
      <c r="M595" s="4">
        <v>3.42</v>
      </c>
      <c r="N595" s="4">
        <v>1.1499999999999999</v>
      </c>
      <c r="O595" s="4">
        <v>1.18</v>
      </c>
      <c r="P595" s="4">
        <v>0.5</v>
      </c>
      <c r="Q595" s="4">
        <v>1.61</v>
      </c>
      <c r="R595" s="4">
        <v>3.26</v>
      </c>
      <c r="S595" s="4">
        <v>4.33</v>
      </c>
      <c r="T595" s="4">
        <v>0.9</v>
      </c>
      <c r="U595" s="5">
        <v>-9999</v>
      </c>
    </row>
    <row r="596" spans="1:21" x14ac:dyDescent="0.25">
      <c r="A596" s="16" t="s">
        <v>786</v>
      </c>
      <c r="B596" s="18">
        <v>1999</v>
      </c>
      <c r="C596" s="17">
        <v>1.59</v>
      </c>
      <c r="D596" s="4">
        <v>3.51</v>
      </c>
      <c r="E596" s="4">
        <v>2.54</v>
      </c>
      <c r="F596" s="4">
        <v>0.77</v>
      </c>
      <c r="G596" s="4">
        <v>1.0900000000000001</v>
      </c>
      <c r="H596" s="4">
        <v>2.06</v>
      </c>
      <c r="I596" s="4">
        <v>2.5299999999999998</v>
      </c>
      <c r="J596" s="4">
        <v>-9999</v>
      </c>
      <c r="K596" s="4">
        <v>1.02</v>
      </c>
      <c r="L596" s="4">
        <v>1.99</v>
      </c>
      <c r="M596" s="4">
        <v>0.74</v>
      </c>
      <c r="N596" s="4">
        <v>1.54</v>
      </c>
      <c r="O596" s="4">
        <v>2.23</v>
      </c>
      <c r="P596" s="4">
        <v>3</v>
      </c>
      <c r="Q596" s="4">
        <v>1</v>
      </c>
      <c r="R596" s="4">
        <v>1.73</v>
      </c>
      <c r="S596" s="4">
        <v>0.44</v>
      </c>
      <c r="T596" s="4">
        <v>4.8899999999999997</v>
      </c>
      <c r="U596" s="5">
        <v>-9999</v>
      </c>
    </row>
    <row r="597" spans="1:21" x14ac:dyDescent="0.25">
      <c r="A597" s="16" t="s">
        <v>787</v>
      </c>
      <c r="B597" s="18">
        <v>1999</v>
      </c>
      <c r="C597" s="17">
        <v>2.04</v>
      </c>
      <c r="D597" s="4">
        <v>4.67</v>
      </c>
      <c r="E597" s="4">
        <v>5.54</v>
      </c>
      <c r="F597" s="4">
        <v>2.35</v>
      </c>
      <c r="G597" s="4">
        <v>3.94</v>
      </c>
      <c r="H597" s="4">
        <v>4</v>
      </c>
      <c r="I597" s="4">
        <v>3.24</v>
      </c>
      <c r="J597" s="4">
        <v>-9999</v>
      </c>
      <c r="K597" s="4">
        <v>2.14</v>
      </c>
      <c r="L597" s="4">
        <v>1.94</v>
      </c>
      <c r="M597" s="4">
        <v>6.03</v>
      </c>
      <c r="N597" s="4">
        <v>3.88</v>
      </c>
      <c r="O597" s="4">
        <v>2.1800000000000002</v>
      </c>
      <c r="P597" s="4">
        <v>2.06</v>
      </c>
      <c r="Q597" s="4">
        <v>2.2999999999999998</v>
      </c>
      <c r="R597" s="4">
        <v>2.57</v>
      </c>
      <c r="S597" s="4">
        <v>7.44</v>
      </c>
      <c r="T597" s="4">
        <v>4.2</v>
      </c>
      <c r="U597" s="5">
        <v>1.59</v>
      </c>
    </row>
    <row r="598" spans="1:21" x14ac:dyDescent="0.25">
      <c r="A598" s="16" t="s">
        <v>788</v>
      </c>
      <c r="B598" s="18">
        <v>1999</v>
      </c>
      <c r="C598" s="17">
        <v>1.1100000000000001</v>
      </c>
      <c r="D598" s="4">
        <v>0.79</v>
      </c>
      <c r="E598" s="4">
        <v>2.62</v>
      </c>
      <c r="F598" s="4">
        <v>0.98</v>
      </c>
      <c r="G598" s="4">
        <v>0.69</v>
      </c>
      <c r="H598" s="4">
        <v>1.1599999999999999</v>
      </c>
      <c r="I598" s="4">
        <v>1.69</v>
      </c>
      <c r="J598" s="4">
        <v>-9999</v>
      </c>
      <c r="K598" s="4">
        <v>2.46</v>
      </c>
      <c r="L598" s="4">
        <v>3.04</v>
      </c>
      <c r="M598" s="4">
        <v>2.37</v>
      </c>
      <c r="N598" s="4">
        <v>0.9</v>
      </c>
      <c r="O598" s="4">
        <v>0.15</v>
      </c>
      <c r="P598" s="4">
        <v>3.03</v>
      </c>
      <c r="Q598" s="4">
        <v>0.56999999999999995</v>
      </c>
      <c r="R598" s="4">
        <v>2.2799999999999998</v>
      </c>
      <c r="S598" s="4">
        <v>2.83</v>
      </c>
      <c r="T598" s="4">
        <v>2.42</v>
      </c>
      <c r="U598" s="5">
        <v>2.21</v>
      </c>
    </row>
    <row r="599" spans="1:21" x14ac:dyDescent="0.25">
      <c r="A599" s="16" t="s">
        <v>789</v>
      </c>
      <c r="B599" s="18">
        <v>1999</v>
      </c>
      <c r="C599" s="17">
        <v>0.48</v>
      </c>
      <c r="D599" s="4">
        <v>0.51</v>
      </c>
      <c r="E599" s="4">
        <v>1.33</v>
      </c>
      <c r="F599" s="4">
        <v>0.31</v>
      </c>
      <c r="G599" s="4">
        <v>0.72</v>
      </c>
      <c r="H599" s="4">
        <v>0.35</v>
      </c>
      <c r="I599" s="4">
        <v>0.7</v>
      </c>
      <c r="J599" s="4">
        <v>-9999</v>
      </c>
      <c r="K599" s="4">
        <v>0.72</v>
      </c>
      <c r="L599" s="4">
        <v>0.18</v>
      </c>
      <c r="M599" s="4">
        <v>0.05</v>
      </c>
      <c r="N599" s="4">
        <v>0.77</v>
      </c>
      <c r="O599" s="4">
        <v>0.81</v>
      </c>
      <c r="P599" s="4">
        <v>-9999</v>
      </c>
      <c r="Q599" s="4">
        <v>0.73</v>
      </c>
      <c r="R599" s="4">
        <v>0.08</v>
      </c>
      <c r="S599" s="4">
        <v>0.09</v>
      </c>
      <c r="T599" s="4">
        <v>0</v>
      </c>
      <c r="U599" s="5">
        <v>0.82</v>
      </c>
    </row>
    <row r="600" spans="1:21" x14ac:dyDescent="0.25">
      <c r="A600" s="16" t="s">
        <v>790</v>
      </c>
      <c r="B600" s="18">
        <v>1999</v>
      </c>
      <c r="C600" s="17">
        <v>0.06</v>
      </c>
      <c r="D600" s="4">
        <v>0.56000000000000005</v>
      </c>
      <c r="E600" s="4">
        <v>0.81</v>
      </c>
      <c r="F600" s="4">
        <v>0.33</v>
      </c>
      <c r="G600" s="4">
        <v>0.52</v>
      </c>
      <c r="H600" s="4">
        <v>0.48</v>
      </c>
      <c r="I600" s="4">
        <v>0.73</v>
      </c>
      <c r="J600" s="4">
        <v>-9999</v>
      </c>
      <c r="K600" s="4">
        <v>0.59</v>
      </c>
      <c r="L600" s="4">
        <v>0.3</v>
      </c>
      <c r="M600" s="4" t="s">
        <v>761</v>
      </c>
      <c r="N600" s="4">
        <v>0.48</v>
      </c>
      <c r="O600" s="4">
        <v>-9999</v>
      </c>
      <c r="P600" s="4">
        <v>0.77</v>
      </c>
      <c r="Q600" s="4">
        <v>0.59</v>
      </c>
      <c r="R600" s="4">
        <v>7.0000000000000007E-2</v>
      </c>
      <c r="S600" s="4">
        <v>0.11</v>
      </c>
      <c r="T600" s="4">
        <v>0.15</v>
      </c>
      <c r="U600" s="5">
        <v>0.93</v>
      </c>
    </row>
    <row r="601" spans="1:21" x14ac:dyDescent="0.25">
      <c r="A601" s="16" t="s">
        <v>791</v>
      </c>
      <c r="B601" s="18">
        <v>1999</v>
      </c>
      <c r="C601" s="17">
        <v>0.18</v>
      </c>
      <c r="D601" s="4">
        <v>0.83</v>
      </c>
      <c r="E601" s="4">
        <v>1.01</v>
      </c>
      <c r="F601" s="4">
        <v>0.44</v>
      </c>
      <c r="G601" s="4">
        <v>0.68</v>
      </c>
      <c r="H601" s="4">
        <v>0.31</v>
      </c>
      <c r="I601" s="4">
        <v>0.33</v>
      </c>
      <c r="J601" s="4">
        <v>-9999</v>
      </c>
      <c r="K601" s="4">
        <v>7.0000000000000007E-2</v>
      </c>
      <c r="L601" s="4">
        <v>0.05</v>
      </c>
      <c r="M601" s="4">
        <v>0.06</v>
      </c>
      <c r="N601" s="4">
        <v>1.48</v>
      </c>
      <c r="O601" s="4">
        <v>0.36</v>
      </c>
      <c r="P601" s="4">
        <v>0.25</v>
      </c>
      <c r="Q601" s="4">
        <v>0.97</v>
      </c>
      <c r="R601" s="4">
        <v>0.06</v>
      </c>
      <c r="S601" s="4">
        <v>0.26</v>
      </c>
      <c r="T601" s="4">
        <v>0.25</v>
      </c>
      <c r="U601" s="5">
        <v>0.06</v>
      </c>
    </row>
    <row r="602" spans="1:21" x14ac:dyDescent="0.25">
      <c r="A602" s="16" t="s">
        <v>780</v>
      </c>
      <c r="B602" s="18">
        <v>2000</v>
      </c>
      <c r="C602" s="17">
        <v>0.46</v>
      </c>
      <c r="D602" s="4">
        <v>0.33</v>
      </c>
      <c r="E602" s="4">
        <v>0.14000000000000001</v>
      </c>
      <c r="F602" s="4">
        <v>0.28999999999999998</v>
      </c>
      <c r="G602" s="4">
        <v>1.06</v>
      </c>
      <c r="H602" s="4">
        <v>0.51</v>
      </c>
      <c r="I602" s="4">
        <v>0.62</v>
      </c>
      <c r="J602" s="4">
        <v>-9999</v>
      </c>
      <c r="K602" s="4">
        <v>0.09</v>
      </c>
      <c r="L602" s="4">
        <v>0.01</v>
      </c>
      <c r="M602" s="4">
        <v>-9999</v>
      </c>
      <c r="N602" s="4">
        <v>0.8</v>
      </c>
      <c r="O602" s="4">
        <v>0.77</v>
      </c>
      <c r="P602" s="4">
        <v>0.2</v>
      </c>
      <c r="Q602" s="4">
        <v>0.9</v>
      </c>
      <c r="R602" s="4">
        <v>0.54</v>
      </c>
      <c r="S602" s="4">
        <v>0.68</v>
      </c>
      <c r="T602" s="4">
        <v>0.33</v>
      </c>
      <c r="U602" s="5">
        <v>0.11</v>
      </c>
    </row>
    <row r="603" spans="1:21" x14ac:dyDescent="0.25">
      <c r="A603" s="16" t="s">
        <v>781</v>
      </c>
      <c r="B603" s="18">
        <v>2000</v>
      </c>
      <c r="C603" s="17" t="s">
        <v>761</v>
      </c>
      <c r="D603" s="4">
        <v>0.25</v>
      </c>
      <c r="E603" s="4">
        <v>0.55000000000000004</v>
      </c>
      <c r="F603" s="4">
        <v>0.36</v>
      </c>
      <c r="G603" s="4">
        <v>0.2</v>
      </c>
      <c r="H603" s="4">
        <v>0.23</v>
      </c>
      <c r="I603" s="4">
        <v>1.1399999999999999</v>
      </c>
      <c r="J603" s="4">
        <v>-9999</v>
      </c>
      <c r="K603" s="4">
        <v>0.41</v>
      </c>
      <c r="L603" s="4">
        <v>0.08</v>
      </c>
      <c r="M603" s="4">
        <v>0.56999999999999995</v>
      </c>
      <c r="N603" s="4">
        <v>0.21</v>
      </c>
      <c r="O603" s="4">
        <v>0.26</v>
      </c>
      <c r="P603" s="4">
        <v>0.25</v>
      </c>
      <c r="Q603" s="4">
        <v>0.5</v>
      </c>
      <c r="R603" s="4">
        <v>0.33</v>
      </c>
      <c r="S603" s="4">
        <v>0.65</v>
      </c>
      <c r="T603" s="4">
        <v>0.55000000000000004</v>
      </c>
      <c r="U603" s="5">
        <v>0.42</v>
      </c>
    </row>
    <row r="604" spans="1:21" x14ac:dyDescent="0.25">
      <c r="A604" s="16" t="s">
        <v>782</v>
      </c>
      <c r="B604" s="18">
        <v>2000</v>
      </c>
      <c r="C604" s="17">
        <v>0.92</v>
      </c>
      <c r="D604" s="4">
        <v>1.77</v>
      </c>
      <c r="E604" s="4">
        <v>2.56</v>
      </c>
      <c r="F604" s="4">
        <v>2</v>
      </c>
      <c r="G604" s="4">
        <v>1.68</v>
      </c>
      <c r="H604" s="4">
        <v>1.37</v>
      </c>
      <c r="I604" s="4">
        <v>1.78</v>
      </c>
      <c r="J604" s="4">
        <v>-9999</v>
      </c>
      <c r="K604" s="4">
        <v>1.45</v>
      </c>
      <c r="L604" s="4">
        <v>1.04</v>
      </c>
      <c r="M604" s="4">
        <v>2.71</v>
      </c>
      <c r="N604" s="4">
        <v>1.78</v>
      </c>
      <c r="O604" s="4">
        <v>0.79</v>
      </c>
      <c r="P604" s="4">
        <v>1.1200000000000001</v>
      </c>
      <c r="Q604" s="4">
        <v>2.27</v>
      </c>
      <c r="R604" s="4">
        <v>3.7</v>
      </c>
      <c r="S604" s="4">
        <v>2.56</v>
      </c>
      <c r="T604" s="4">
        <v>2.57</v>
      </c>
      <c r="U604" s="5">
        <v>1.64</v>
      </c>
    </row>
    <row r="605" spans="1:21" x14ac:dyDescent="0.25">
      <c r="A605" s="16" t="s">
        <v>783</v>
      </c>
      <c r="B605" s="18">
        <v>2000</v>
      </c>
      <c r="C605" s="17">
        <v>1.1100000000000001</v>
      </c>
      <c r="D605" s="4">
        <v>2.37</v>
      </c>
      <c r="E605" s="4">
        <v>1.5</v>
      </c>
      <c r="F605" s="4">
        <v>1.44</v>
      </c>
      <c r="G605" s="4">
        <v>1.52</v>
      </c>
      <c r="H605" s="4">
        <v>0.81</v>
      </c>
      <c r="I605" s="4">
        <v>2.0499999999999998</v>
      </c>
      <c r="J605" s="4">
        <v>-9999</v>
      </c>
      <c r="K605" s="4">
        <v>0.69</v>
      </c>
      <c r="L605" s="4">
        <v>1.63</v>
      </c>
      <c r="M605" s="4">
        <v>1.54</v>
      </c>
      <c r="N605" s="4">
        <v>1.49</v>
      </c>
      <c r="O605" s="4">
        <v>0.4</v>
      </c>
      <c r="P605" s="4">
        <v>0.91</v>
      </c>
      <c r="Q605" s="4">
        <v>1.43</v>
      </c>
      <c r="R605" s="4">
        <v>1.98</v>
      </c>
      <c r="S605" s="4">
        <v>2.88</v>
      </c>
      <c r="T605" s="4">
        <v>1.25</v>
      </c>
      <c r="U605" s="5">
        <v>1.41</v>
      </c>
    </row>
    <row r="606" spans="1:21" x14ac:dyDescent="0.25">
      <c r="A606" s="16" t="s">
        <v>784</v>
      </c>
      <c r="B606" s="18">
        <v>2000</v>
      </c>
      <c r="C606" s="17">
        <v>0.66</v>
      </c>
      <c r="D606" s="4">
        <v>0.95</v>
      </c>
      <c r="E606" s="4">
        <v>1.6</v>
      </c>
      <c r="F606" s="4">
        <v>2.0699999999999998</v>
      </c>
      <c r="G606" s="4">
        <v>1.03</v>
      </c>
      <c r="H606" s="4">
        <v>1.68</v>
      </c>
      <c r="I606" s="4">
        <v>0.54</v>
      </c>
      <c r="J606" s="4">
        <v>0.54</v>
      </c>
      <c r="K606" s="4">
        <v>1.2</v>
      </c>
      <c r="L606" s="4">
        <v>1.06</v>
      </c>
      <c r="M606" s="4">
        <v>0.63</v>
      </c>
      <c r="N606" s="4">
        <v>3.27</v>
      </c>
      <c r="O606" s="4">
        <v>0.52</v>
      </c>
      <c r="P606" s="4">
        <v>1.89</v>
      </c>
      <c r="Q606" s="4">
        <v>1.2</v>
      </c>
      <c r="R606" s="4">
        <v>0.15</v>
      </c>
      <c r="S606" s="4">
        <v>0.26</v>
      </c>
      <c r="T606" s="4">
        <v>0.87</v>
      </c>
      <c r="U606" s="5">
        <v>2.58</v>
      </c>
    </row>
    <row r="607" spans="1:21" x14ac:dyDescent="0.25">
      <c r="A607" s="16" t="s">
        <v>785</v>
      </c>
      <c r="B607" s="18">
        <v>2000</v>
      </c>
      <c r="C607" s="17">
        <v>1.23</v>
      </c>
      <c r="D607" s="4">
        <v>1.25</v>
      </c>
      <c r="E607" s="4">
        <v>1.53</v>
      </c>
      <c r="F607" s="4">
        <v>0.72</v>
      </c>
      <c r="G607" s="4">
        <v>0.78</v>
      </c>
      <c r="H607" s="4">
        <v>0.91</v>
      </c>
      <c r="I607" s="4">
        <v>1.19</v>
      </c>
      <c r="J607" s="4">
        <v>1.19</v>
      </c>
      <c r="K607" s="4">
        <v>1.07</v>
      </c>
      <c r="L607" s="4">
        <v>0.98</v>
      </c>
      <c r="M607" s="4">
        <v>0.36</v>
      </c>
      <c r="N607" s="4">
        <v>1.44</v>
      </c>
      <c r="O607" s="4">
        <v>0.73</v>
      </c>
      <c r="P607" s="4">
        <v>0.97</v>
      </c>
      <c r="Q607" s="4">
        <v>0.68</v>
      </c>
      <c r="R607" s="4">
        <v>0</v>
      </c>
      <c r="S607" s="4">
        <v>0.13</v>
      </c>
      <c r="T607" s="4">
        <v>0.3</v>
      </c>
      <c r="U607" s="5">
        <v>1.43</v>
      </c>
    </row>
    <row r="608" spans="1:21" x14ac:dyDescent="0.25">
      <c r="A608" s="16" t="s">
        <v>786</v>
      </c>
      <c r="B608" s="18">
        <v>2000</v>
      </c>
      <c r="C608" s="17">
        <v>2.82</v>
      </c>
      <c r="D608" s="4">
        <v>2.82</v>
      </c>
      <c r="E608" s="4">
        <v>2.09</v>
      </c>
      <c r="F608" s="4">
        <v>2.84</v>
      </c>
      <c r="G608" s="4">
        <v>2.15</v>
      </c>
      <c r="H608" s="4">
        <v>1.46</v>
      </c>
      <c r="I608" s="4">
        <v>1.97</v>
      </c>
      <c r="J608" s="4">
        <v>1.97</v>
      </c>
      <c r="K608" s="4">
        <v>0.64</v>
      </c>
      <c r="L608" s="4">
        <v>1.56</v>
      </c>
      <c r="M608" s="4">
        <v>1.1599999999999999</v>
      </c>
      <c r="N608" s="4">
        <v>1.04</v>
      </c>
      <c r="O608" s="4">
        <v>1.44</v>
      </c>
      <c r="P608" s="4">
        <v>-9999</v>
      </c>
      <c r="Q608" s="4">
        <v>1.72</v>
      </c>
      <c r="R608" s="4">
        <v>0.81</v>
      </c>
      <c r="S608" s="4">
        <v>1.47</v>
      </c>
      <c r="T608" s="4">
        <v>1.75</v>
      </c>
      <c r="U608" s="5">
        <v>0.26</v>
      </c>
    </row>
    <row r="609" spans="1:21" x14ac:dyDescent="0.25">
      <c r="A609" s="16" t="s">
        <v>787</v>
      </c>
      <c r="B609" s="18">
        <v>2000</v>
      </c>
      <c r="C609" s="17">
        <v>1.01</v>
      </c>
      <c r="D609" s="4">
        <v>3.57</v>
      </c>
      <c r="E609" s="4">
        <v>0.72</v>
      </c>
      <c r="F609" s="4">
        <v>3.5</v>
      </c>
      <c r="G609" s="4">
        <v>4.24</v>
      </c>
      <c r="H609" s="4">
        <v>3.84</v>
      </c>
      <c r="I609" s="4">
        <v>2.69</v>
      </c>
      <c r="J609" s="4">
        <v>-9999</v>
      </c>
      <c r="K609" s="4">
        <v>1.47</v>
      </c>
      <c r="L609" s="4">
        <v>3.46</v>
      </c>
      <c r="M609" s="4">
        <v>-9999</v>
      </c>
      <c r="N609" s="4">
        <v>3.02</v>
      </c>
      <c r="O609" s="4">
        <v>2.1800000000000002</v>
      </c>
      <c r="P609" s="4">
        <v>0.78</v>
      </c>
      <c r="Q609" s="4">
        <v>2.83</v>
      </c>
      <c r="R609" s="4">
        <v>3.97</v>
      </c>
      <c r="S609" s="4">
        <v>1.98</v>
      </c>
      <c r="T609" s="4">
        <v>0.79</v>
      </c>
      <c r="U609" s="5">
        <v>0.91</v>
      </c>
    </row>
    <row r="610" spans="1:21" x14ac:dyDescent="0.25">
      <c r="A610" s="16" t="s">
        <v>788</v>
      </c>
      <c r="B610" s="18">
        <v>2000</v>
      </c>
      <c r="C610" s="17">
        <v>0.33</v>
      </c>
      <c r="D610" s="4">
        <v>1.06</v>
      </c>
      <c r="E610" s="4">
        <v>2.5099999999999998</v>
      </c>
      <c r="F610" s="4">
        <v>1.48</v>
      </c>
      <c r="G610" s="4">
        <v>2.46</v>
      </c>
      <c r="H610" s="4">
        <v>1.57</v>
      </c>
      <c r="I610" s="4">
        <v>1.81</v>
      </c>
      <c r="J610" s="4">
        <v>-9999</v>
      </c>
      <c r="K610" s="4">
        <v>2.66</v>
      </c>
      <c r="L610" s="4">
        <v>1.49</v>
      </c>
      <c r="M610" s="4">
        <v>2.46</v>
      </c>
      <c r="N610" s="4">
        <v>2.48</v>
      </c>
      <c r="O610" s="4">
        <v>0.3</v>
      </c>
      <c r="P610" s="4">
        <v>1.3</v>
      </c>
      <c r="Q610" s="4">
        <v>1.68</v>
      </c>
      <c r="R610" s="4">
        <v>3.09</v>
      </c>
      <c r="S610" s="4">
        <v>1.96</v>
      </c>
      <c r="T610" s="4">
        <v>0.97</v>
      </c>
      <c r="U610" s="5">
        <v>2.33</v>
      </c>
    </row>
    <row r="611" spans="1:21" x14ac:dyDescent="0.25">
      <c r="A611" s="16" t="s">
        <v>789</v>
      </c>
      <c r="B611" s="18">
        <v>2000</v>
      </c>
      <c r="C611" s="17">
        <v>0.35</v>
      </c>
      <c r="D611" s="4">
        <v>0.2</v>
      </c>
      <c r="E611" s="4">
        <v>1.28</v>
      </c>
      <c r="F611" s="4">
        <v>1.29</v>
      </c>
      <c r="G611" s="4">
        <v>0.3</v>
      </c>
      <c r="H611" s="4">
        <v>0.45</v>
      </c>
      <c r="I611" s="4">
        <v>0.22</v>
      </c>
      <c r="J611" s="4">
        <v>-9999</v>
      </c>
      <c r="K611" s="4">
        <v>0.87</v>
      </c>
      <c r="L611" s="4">
        <v>1.46</v>
      </c>
      <c r="M611" s="4">
        <v>1.67</v>
      </c>
      <c r="N611" s="4">
        <v>0.52</v>
      </c>
      <c r="O611" s="4">
        <v>0.16</v>
      </c>
      <c r="P611" s="4">
        <v>0.59</v>
      </c>
      <c r="Q611" s="4">
        <v>0.23</v>
      </c>
      <c r="R611" s="4">
        <v>1.58</v>
      </c>
      <c r="S611" s="4">
        <v>1.68</v>
      </c>
      <c r="T611" s="4">
        <v>1.57</v>
      </c>
      <c r="U611" s="5">
        <v>0.43</v>
      </c>
    </row>
    <row r="612" spans="1:21" x14ac:dyDescent="0.25">
      <c r="A612" s="16" t="s">
        <v>790</v>
      </c>
      <c r="B612" s="18">
        <v>2000</v>
      </c>
      <c r="C612" s="17">
        <v>0.16</v>
      </c>
      <c r="D612" s="4">
        <v>0.3</v>
      </c>
      <c r="E612" s="4">
        <v>0.89</v>
      </c>
      <c r="F612" s="4">
        <v>0.77</v>
      </c>
      <c r="G612" s="4">
        <v>0.54</v>
      </c>
      <c r="H612" s="4">
        <v>0.75</v>
      </c>
      <c r="I612" s="4">
        <v>0.45</v>
      </c>
      <c r="J612" s="4">
        <v>-9999</v>
      </c>
      <c r="K612" s="4">
        <v>0.34</v>
      </c>
      <c r="L612" s="4">
        <v>0.24</v>
      </c>
      <c r="M612" s="4">
        <v>0.34</v>
      </c>
      <c r="N612" s="4">
        <v>0.96</v>
      </c>
      <c r="O612" s="4">
        <v>0.09</v>
      </c>
      <c r="P612" s="4">
        <v>1.08</v>
      </c>
      <c r="Q612" s="4">
        <v>0.73</v>
      </c>
      <c r="R612" s="4">
        <v>-9999</v>
      </c>
      <c r="S612" s="4">
        <v>0.5</v>
      </c>
      <c r="T612" s="4">
        <v>0</v>
      </c>
      <c r="U612" s="5">
        <v>0.56000000000000005</v>
      </c>
    </row>
    <row r="613" spans="1:21" x14ac:dyDescent="0.25">
      <c r="A613" s="16" t="s">
        <v>791</v>
      </c>
      <c r="B613" s="18">
        <v>2000</v>
      </c>
      <c r="C613" s="17">
        <v>0.24</v>
      </c>
      <c r="D613" s="4">
        <v>0.23</v>
      </c>
      <c r="E613" s="4">
        <v>0.44</v>
      </c>
      <c r="F613" s="4">
        <v>0.41</v>
      </c>
      <c r="G613" s="4">
        <v>0.33</v>
      </c>
      <c r="H613" s="4">
        <v>0.28000000000000003</v>
      </c>
      <c r="I613" s="4">
        <v>0.32</v>
      </c>
      <c r="J613" s="4">
        <v>-9999</v>
      </c>
      <c r="K613" s="4">
        <v>0.39</v>
      </c>
      <c r="L613" s="4">
        <v>0.18</v>
      </c>
      <c r="M613" s="4" t="s">
        <v>761</v>
      </c>
      <c r="N613" s="4">
        <v>0.45</v>
      </c>
      <c r="O613" s="4">
        <v>0.23</v>
      </c>
      <c r="P613" s="4">
        <v>0.26</v>
      </c>
      <c r="Q613" s="4">
        <v>0.5</v>
      </c>
      <c r="R613" s="4">
        <v>-9999</v>
      </c>
      <c r="S613" s="4">
        <v>0.11</v>
      </c>
      <c r="T613" s="4">
        <v>0.14000000000000001</v>
      </c>
      <c r="U613" s="5">
        <v>-9999</v>
      </c>
    </row>
    <row r="614" spans="1:21" x14ac:dyDescent="0.25">
      <c r="A614" s="16" t="s">
        <v>780</v>
      </c>
      <c r="B614" s="18">
        <v>2001</v>
      </c>
      <c r="C614" s="17">
        <v>0.3</v>
      </c>
      <c r="D614" s="4">
        <v>0.43</v>
      </c>
      <c r="E614" s="4">
        <v>0.73</v>
      </c>
      <c r="F614" s="4">
        <v>0.38</v>
      </c>
      <c r="G614" s="4">
        <v>-9999</v>
      </c>
      <c r="H614" s="4">
        <v>0.57999999999999996</v>
      </c>
      <c r="I614" s="4">
        <v>0.22</v>
      </c>
      <c r="J614" s="4">
        <v>-9999</v>
      </c>
      <c r="K614" s="4">
        <v>0.59</v>
      </c>
      <c r="L614" s="4">
        <v>0.52</v>
      </c>
      <c r="M614" s="4">
        <v>0.86</v>
      </c>
      <c r="N614" s="4">
        <v>0.38</v>
      </c>
      <c r="O614" s="4">
        <v>0.35</v>
      </c>
      <c r="P614" s="4">
        <v>0.5</v>
      </c>
      <c r="Q614" s="4">
        <v>0.59</v>
      </c>
      <c r="R614" s="4">
        <v>0.25</v>
      </c>
      <c r="S614" s="4">
        <v>0.68</v>
      </c>
      <c r="T614" s="4">
        <v>0.6</v>
      </c>
      <c r="U614" s="5">
        <v>0.55000000000000004</v>
      </c>
    </row>
    <row r="615" spans="1:21" x14ac:dyDescent="0.25">
      <c r="A615" s="16" t="s">
        <v>781</v>
      </c>
      <c r="B615" s="18">
        <v>2001</v>
      </c>
      <c r="C615" s="17">
        <v>0.38</v>
      </c>
      <c r="D615" s="4">
        <v>1.1200000000000001</v>
      </c>
      <c r="E615" s="4">
        <v>0.86</v>
      </c>
      <c r="F615" s="4">
        <v>0.56000000000000005</v>
      </c>
      <c r="G615" s="4">
        <v>0.61</v>
      </c>
      <c r="H615" s="4">
        <v>0.59</v>
      </c>
      <c r="I615" s="4">
        <v>0.54</v>
      </c>
      <c r="J615" s="4">
        <v>-9999</v>
      </c>
      <c r="K615" s="4">
        <v>0.25</v>
      </c>
      <c r="L615" s="4">
        <v>0.2</v>
      </c>
      <c r="M615" s="4">
        <v>0.19</v>
      </c>
      <c r="N615" s="4">
        <v>0.74</v>
      </c>
      <c r="O615" s="4">
        <v>0.42</v>
      </c>
      <c r="P615" s="4">
        <v>0.42</v>
      </c>
      <c r="Q615" s="4">
        <v>0.57999999999999996</v>
      </c>
      <c r="R615" s="4">
        <v>0.3</v>
      </c>
      <c r="S615" s="4">
        <v>0.49</v>
      </c>
      <c r="T615" s="4">
        <v>1.07</v>
      </c>
      <c r="U615" s="5">
        <v>0.33</v>
      </c>
    </row>
    <row r="616" spans="1:21" x14ac:dyDescent="0.25">
      <c r="A616" s="16" t="s">
        <v>782</v>
      </c>
      <c r="B616" s="18">
        <v>2001</v>
      </c>
      <c r="C616" s="17">
        <v>0.99</v>
      </c>
      <c r="D616" s="4">
        <v>1.48</v>
      </c>
      <c r="E616" s="4">
        <v>2.0099999999999998</v>
      </c>
      <c r="F616" s="4">
        <v>1.61</v>
      </c>
      <c r="G616" s="4">
        <v>1.53</v>
      </c>
      <c r="H616" s="4">
        <v>0.76</v>
      </c>
      <c r="I616" s="4">
        <v>1.4</v>
      </c>
      <c r="J616" s="4">
        <v>-9999</v>
      </c>
      <c r="K616" s="4">
        <v>0.97</v>
      </c>
      <c r="L616" s="4">
        <v>0.94</v>
      </c>
      <c r="M616" s="4">
        <v>0.56000000000000005</v>
      </c>
      <c r="N616" s="4">
        <v>0.64</v>
      </c>
      <c r="O616" s="4">
        <v>1.1399999999999999</v>
      </c>
      <c r="P616" s="4">
        <v>0.95</v>
      </c>
      <c r="Q616" s="4">
        <v>1.44</v>
      </c>
      <c r="R616" s="4">
        <v>0.87</v>
      </c>
      <c r="S616" s="4">
        <v>0.78</v>
      </c>
      <c r="T616" s="4">
        <v>0.56000000000000005</v>
      </c>
      <c r="U616" s="5">
        <v>1.31</v>
      </c>
    </row>
    <row r="617" spans="1:21" x14ac:dyDescent="0.25">
      <c r="A617" s="16" t="s">
        <v>783</v>
      </c>
      <c r="B617" s="18">
        <v>2001</v>
      </c>
      <c r="C617" s="17">
        <v>0.69</v>
      </c>
      <c r="D617" s="4">
        <v>1.73</v>
      </c>
      <c r="E617" s="4">
        <v>2.94</v>
      </c>
      <c r="F617" s="4">
        <v>2.25</v>
      </c>
      <c r="G617" s="4">
        <v>1.54</v>
      </c>
      <c r="H617" s="4">
        <v>1.32</v>
      </c>
      <c r="I617" s="4">
        <v>2.67</v>
      </c>
      <c r="J617" s="4">
        <v>-9999</v>
      </c>
      <c r="K617" s="4">
        <v>2.5299999999999998</v>
      </c>
      <c r="L617" s="4">
        <v>1.02</v>
      </c>
      <c r="M617" s="4">
        <v>3</v>
      </c>
      <c r="N617" s="4">
        <v>1.46</v>
      </c>
      <c r="O617" s="4">
        <v>0.71</v>
      </c>
      <c r="P617" s="4">
        <v>2.94</v>
      </c>
      <c r="Q617" s="4">
        <v>1.87</v>
      </c>
      <c r="R617" s="4">
        <v>2.04</v>
      </c>
      <c r="S617" s="4">
        <v>2.89</v>
      </c>
      <c r="T617" s="4">
        <v>0.82</v>
      </c>
      <c r="U617" s="5">
        <v>2.2400000000000002</v>
      </c>
    </row>
    <row r="618" spans="1:21" x14ac:dyDescent="0.25">
      <c r="A618" s="16" t="s">
        <v>784</v>
      </c>
      <c r="B618" s="18">
        <v>2001</v>
      </c>
      <c r="C618" s="17">
        <v>2.15</v>
      </c>
      <c r="D618" s="4">
        <v>2.0499999999999998</v>
      </c>
      <c r="E618" s="4">
        <v>3.62</v>
      </c>
      <c r="F618" s="4">
        <v>4.57</v>
      </c>
      <c r="G618" s="4">
        <v>2</v>
      </c>
      <c r="H618" s="4">
        <v>3.56</v>
      </c>
      <c r="I618" s="4">
        <v>2.57</v>
      </c>
      <c r="J618" s="4">
        <v>2.58</v>
      </c>
      <c r="K618" s="4">
        <v>3.48</v>
      </c>
      <c r="L618" s="4">
        <v>4.62</v>
      </c>
      <c r="M618" s="4">
        <v>2.27</v>
      </c>
      <c r="N618" s="4">
        <v>3.88</v>
      </c>
      <c r="O618" s="4">
        <v>1.41</v>
      </c>
      <c r="P618" s="4">
        <v>2.93</v>
      </c>
      <c r="Q618" s="4">
        <v>3.95</v>
      </c>
      <c r="R618" s="4">
        <v>2.2400000000000002</v>
      </c>
      <c r="S618" s="4">
        <v>2.9</v>
      </c>
      <c r="T618" s="4">
        <v>3.05</v>
      </c>
      <c r="U618" s="5">
        <v>3.03</v>
      </c>
    </row>
    <row r="619" spans="1:21" x14ac:dyDescent="0.25">
      <c r="A619" s="16" t="s">
        <v>785</v>
      </c>
      <c r="B619" s="18">
        <v>2001</v>
      </c>
      <c r="C619" s="17">
        <v>0.72</v>
      </c>
      <c r="D619" s="4">
        <v>0.86</v>
      </c>
      <c r="E619" s="4">
        <v>1.0900000000000001</v>
      </c>
      <c r="F619" s="4">
        <v>1.03</v>
      </c>
      <c r="G619" s="4">
        <v>1.85</v>
      </c>
      <c r="H619" s="4">
        <v>1.4</v>
      </c>
      <c r="I619" s="4">
        <v>0.45</v>
      </c>
      <c r="J619" s="4">
        <v>0.45</v>
      </c>
      <c r="K619" s="4">
        <v>0.41</v>
      </c>
      <c r="L619" s="4">
        <v>1.65</v>
      </c>
      <c r="M619" s="4">
        <v>1.19</v>
      </c>
      <c r="N619" s="4">
        <v>1.21</v>
      </c>
      <c r="O619" s="4">
        <v>0.65</v>
      </c>
      <c r="P619" s="4">
        <v>0.74</v>
      </c>
      <c r="Q619" s="4">
        <v>0.68</v>
      </c>
      <c r="R619" s="4">
        <v>0.91</v>
      </c>
      <c r="S619" s="4">
        <v>1.23</v>
      </c>
      <c r="T619" s="4">
        <v>0.15</v>
      </c>
      <c r="U619" s="5">
        <v>0.13</v>
      </c>
    </row>
    <row r="620" spans="1:21" x14ac:dyDescent="0.25">
      <c r="A620" s="16" t="s">
        <v>786</v>
      </c>
      <c r="B620" s="18">
        <v>2001</v>
      </c>
      <c r="C620" s="17">
        <v>1.93</v>
      </c>
      <c r="D620" s="4">
        <v>2.94</v>
      </c>
      <c r="E620" s="4">
        <v>1.76</v>
      </c>
      <c r="F620" s="4">
        <v>2.75</v>
      </c>
      <c r="G620" s="4">
        <v>1.7</v>
      </c>
      <c r="H620" s="4">
        <v>3.34</v>
      </c>
      <c r="I620" s="4">
        <v>-9999</v>
      </c>
      <c r="J620" s="4">
        <v>1.82</v>
      </c>
      <c r="K620" s="4">
        <v>0.89</v>
      </c>
      <c r="L620" s="4">
        <v>4.1500000000000004</v>
      </c>
      <c r="M620" s="4">
        <v>3.68</v>
      </c>
      <c r="N620" s="4">
        <v>0.99</v>
      </c>
      <c r="O620" s="4">
        <v>1.3</v>
      </c>
      <c r="P620" s="4">
        <v>1.39</v>
      </c>
      <c r="Q620" s="4">
        <v>0.84</v>
      </c>
      <c r="R620" s="4">
        <v>3.5</v>
      </c>
      <c r="S620" s="4">
        <v>2.4700000000000002</v>
      </c>
      <c r="T620" s="4">
        <v>2.75</v>
      </c>
      <c r="U620" s="5">
        <v>0.78</v>
      </c>
    </row>
    <row r="621" spans="1:21" x14ac:dyDescent="0.25">
      <c r="A621" s="16" t="s">
        <v>787</v>
      </c>
      <c r="B621" s="18">
        <v>2001</v>
      </c>
      <c r="C621" s="17">
        <v>4.3499999999999996</v>
      </c>
      <c r="D621" s="4">
        <v>3.01</v>
      </c>
      <c r="E621" s="4">
        <v>1.64</v>
      </c>
      <c r="F621" s="4">
        <v>0.99</v>
      </c>
      <c r="G621" s="4">
        <v>2.27</v>
      </c>
      <c r="H621" s="4">
        <v>2.13</v>
      </c>
      <c r="I621" s="4">
        <v>-9999</v>
      </c>
      <c r="J621" s="4">
        <v>1.91</v>
      </c>
      <c r="K621" s="4">
        <v>1.07</v>
      </c>
      <c r="L621" s="4">
        <v>1.25</v>
      </c>
      <c r="M621" s="4">
        <v>-9999</v>
      </c>
      <c r="N621" s="4">
        <v>2.21</v>
      </c>
      <c r="O621" s="4">
        <v>1.95</v>
      </c>
      <c r="P621" s="4">
        <v>0.97</v>
      </c>
      <c r="Q621" s="4">
        <v>1.18</v>
      </c>
      <c r="R621" s="4">
        <v>1.99</v>
      </c>
      <c r="S621" s="4">
        <v>1.7</v>
      </c>
      <c r="T621" s="4">
        <v>0.61</v>
      </c>
      <c r="U621" s="5">
        <v>2.83</v>
      </c>
    </row>
    <row r="622" spans="1:21" x14ac:dyDescent="0.25">
      <c r="A622" s="16" t="s">
        <v>788</v>
      </c>
      <c r="B622" s="18">
        <v>2001</v>
      </c>
      <c r="C622" s="17">
        <v>0.51</v>
      </c>
      <c r="D622" s="4">
        <v>1.1100000000000001</v>
      </c>
      <c r="E622" s="4">
        <v>1.77</v>
      </c>
      <c r="F622" s="4">
        <v>1.53</v>
      </c>
      <c r="G622" s="4">
        <v>0.98</v>
      </c>
      <c r="H622" s="4">
        <v>1.01</v>
      </c>
      <c r="I622" s="4">
        <v>-9999</v>
      </c>
      <c r="J622" s="4">
        <v>1.46</v>
      </c>
      <c r="K622" s="4">
        <v>0.88</v>
      </c>
      <c r="L622" s="4">
        <v>1.38</v>
      </c>
      <c r="M622" s="4">
        <v>2.84</v>
      </c>
      <c r="N622" s="4">
        <v>1.66</v>
      </c>
      <c r="O622" s="4">
        <v>0.33</v>
      </c>
      <c r="P622" s="4">
        <v>1.47</v>
      </c>
      <c r="Q622" s="4">
        <v>1.0900000000000001</v>
      </c>
      <c r="R622" s="4">
        <v>2.14</v>
      </c>
      <c r="S622" s="4">
        <v>2.1</v>
      </c>
      <c r="T622" s="4">
        <v>1</v>
      </c>
      <c r="U622" s="5">
        <v>0.59</v>
      </c>
    </row>
    <row r="623" spans="1:21" x14ac:dyDescent="0.25">
      <c r="A623" s="16" t="s">
        <v>789</v>
      </c>
      <c r="B623" s="18">
        <v>2001</v>
      </c>
      <c r="C623" s="17">
        <v>0.12</v>
      </c>
      <c r="D623" s="4">
        <v>0.03</v>
      </c>
      <c r="E623" s="4">
        <v>0.4</v>
      </c>
      <c r="F623" s="4">
        <v>0.26</v>
      </c>
      <c r="G623" s="4" t="s">
        <v>761</v>
      </c>
      <c r="H623" s="4">
        <v>0.2</v>
      </c>
      <c r="I623" s="4">
        <v>-9999</v>
      </c>
      <c r="J623" s="4">
        <v>0.11</v>
      </c>
      <c r="K623" s="4">
        <v>0.28000000000000003</v>
      </c>
      <c r="L623" s="4">
        <v>0.56000000000000005</v>
      </c>
      <c r="M623" s="4">
        <v>1.01</v>
      </c>
      <c r="N623" s="4">
        <v>0.23</v>
      </c>
      <c r="O623" s="4">
        <v>0.11</v>
      </c>
      <c r="P623" s="4">
        <v>0.24</v>
      </c>
      <c r="Q623" s="4">
        <v>0.18</v>
      </c>
      <c r="R623" s="4">
        <v>0.94</v>
      </c>
      <c r="S623" s="4">
        <v>1.27</v>
      </c>
      <c r="T623" s="4" t="s">
        <v>761</v>
      </c>
      <c r="U623" s="5">
        <v>0.24</v>
      </c>
    </row>
    <row r="624" spans="1:21" x14ac:dyDescent="0.25">
      <c r="A624" s="16" t="s">
        <v>790</v>
      </c>
      <c r="B624" s="18">
        <v>2001</v>
      </c>
      <c r="C624" s="17">
        <v>0.08</v>
      </c>
      <c r="D624" s="4">
        <v>0.89</v>
      </c>
      <c r="E624" s="4">
        <v>1.02</v>
      </c>
      <c r="F624" s="4">
        <v>1.64</v>
      </c>
      <c r="G624" s="4">
        <v>0.54</v>
      </c>
      <c r="H624" s="4">
        <v>0.65</v>
      </c>
      <c r="I624" s="4">
        <v>-9999</v>
      </c>
      <c r="J624" s="4">
        <v>0.98</v>
      </c>
      <c r="K624" s="4">
        <v>0.86</v>
      </c>
      <c r="L624" s="4">
        <v>0.5</v>
      </c>
      <c r="M624" s="4">
        <v>1.84</v>
      </c>
      <c r="N624" s="4">
        <v>1.1200000000000001</v>
      </c>
      <c r="O624" s="4">
        <v>0.15</v>
      </c>
      <c r="P624" s="4">
        <v>0.6</v>
      </c>
      <c r="Q624" s="4">
        <v>1.34</v>
      </c>
      <c r="R624" s="4">
        <v>0.94</v>
      </c>
      <c r="S624" s="4">
        <v>1.48</v>
      </c>
      <c r="T624" s="4">
        <v>0.5</v>
      </c>
      <c r="U624" s="5">
        <v>0.9</v>
      </c>
    </row>
    <row r="625" spans="1:21" x14ac:dyDescent="0.25">
      <c r="A625" s="16" t="s">
        <v>791</v>
      </c>
      <c r="B625" s="18">
        <v>2001</v>
      </c>
      <c r="C625" s="17">
        <v>0.08</v>
      </c>
      <c r="D625" s="4">
        <v>0.17</v>
      </c>
      <c r="E625" s="4">
        <v>0.36</v>
      </c>
      <c r="F625" s="4">
        <v>0.12</v>
      </c>
      <c r="G625" s="4">
        <v>0.14000000000000001</v>
      </c>
      <c r="H625" s="4">
        <v>0.27</v>
      </c>
      <c r="I625" s="4">
        <v>-9999</v>
      </c>
      <c r="J625" s="4">
        <v>0.45</v>
      </c>
      <c r="K625" s="4">
        <v>7.0000000000000007E-2</v>
      </c>
      <c r="L625" s="4">
        <v>0.03</v>
      </c>
      <c r="M625" s="4">
        <v>0</v>
      </c>
      <c r="N625" s="4">
        <v>0.64</v>
      </c>
      <c r="O625" s="4">
        <v>0.15</v>
      </c>
      <c r="P625" s="4">
        <v>0.14000000000000001</v>
      </c>
      <c r="Q625" s="4">
        <v>0.52</v>
      </c>
      <c r="R625" s="4" t="s">
        <v>761</v>
      </c>
      <c r="S625" s="4">
        <v>0</v>
      </c>
      <c r="T625" s="4">
        <v>0</v>
      </c>
      <c r="U625" s="5">
        <v>0.2</v>
      </c>
    </row>
    <row r="626" spans="1:21" x14ac:dyDescent="0.25">
      <c r="A626" s="16" t="s">
        <v>780</v>
      </c>
      <c r="B626" s="18">
        <v>2002</v>
      </c>
      <c r="C626" s="17">
        <v>0.31</v>
      </c>
      <c r="D626" s="4">
        <v>0.87</v>
      </c>
      <c r="E626" s="4">
        <v>1.07</v>
      </c>
      <c r="F626" s="4">
        <v>0.31</v>
      </c>
      <c r="G626" s="4">
        <v>0.5</v>
      </c>
      <c r="H626" s="4">
        <v>0.39</v>
      </c>
      <c r="I626" s="4">
        <v>-9999</v>
      </c>
      <c r="J626" s="4">
        <v>0.71</v>
      </c>
      <c r="K626" s="4">
        <v>0.74</v>
      </c>
      <c r="L626" s="4">
        <v>-9999</v>
      </c>
      <c r="M626" s="4">
        <v>0.75</v>
      </c>
      <c r="N626" s="4">
        <v>0.69</v>
      </c>
      <c r="O626" s="4">
        <v>0.28999999999999998</v>
      </c>
      <c r="P626" s="4">
        <v>0.91</v>
      </c>
      <c r="Q626" s="4">
        <v>0.68</v>
      </c>
      <c r="R626" s="4">
        <v>0.09</v>
      </c>
      <c r="S626" s="4">
        <v>0.08</v>
      </c>
      <c r="T626" s="4" t="s">
        <v>761</v>
      </c>
      <c r="U626" s="5">
        <v>1.22</v>
      </c>
    </row>
    <row r="627" spans="1:21" x14ac:dyDescent="0.25">
      <c r="A627" s="16" t="s">
        <v>781</v>
      </c>
      <c r="B627" s="18">
        <v>2002</v>
      </c>
      <c r="C627" s="17">
        <v>0.1</v>
      </c>
      <c r="D627" s="4">
        <v>0.31</v>
      </c>
      <c r="E627" s="4">
        <v>0.44</v>
      </c>
      <c r="F627" s="4">
        <v>0.28000000000000003</v>
      </c>
      <c r="G627" s="4">
        <v>0.24</v>
      </c>
      <c r="H627" s="4">
        <v>0.18</v>
      </c>
      <c r="I627" s="4">
        <v>-9999</v>
      </c>
      <c r="J627" s="4">
        <v>0.39</v>
      </c>
      <c r="K627" s="4">
        <v>0.22</v>
      </c>
      <c r="L627" s="4">
        <v>-9999</v>
      </c>
      <c r="M627" s="4">
        <v>0.13</v>
      </c>
      <c r="N627" s="4">
        <v>0.13</v>
      </c>
      <c r="O627" s="4">
        <v>0.17</v>
      </c>
      <c r="P627" s="4">
        <v>0.3</v>
      </c>
      <c r="Q627" s="4">
        <v>0.31</v>
      </c>
      <c r="R627" s="4">
        <v>0.13</v>
      </c>
      <c r="S627" s="4">
        <v>0.11</v>
      </c>
      <c r="T627" s="4">
        <v>0.12</v>
      </c>
      <c r="U627" s="5">
        <v>0.26</v>
      </c>
    </row>
    <row r="628" spans="1:21" x14ac:dyDescent="0.25">
      <c r="A628" s="16" t="s">
        <v>782</v>
      </c>
      <c r="B628" s="18">
        <v>2002</v>
      </c>
      <c r="C628" s="17">
        <v>0.55000000000000004</v>
      </c>
      <c r="D628" s="4">
        <v>1.0900000000000001</v>
      </c>
      <c r="E628" s="4">
        <v>1.5</v>
      </c>
      <c r="F628" s="4">
        <v>0.98</v>
      </c>
      <c r="G628" s="4">
        <v>0.75</v>
      </c>
      <c r="H628" s="4">
        <v>0.74</v>
      </c>
      <c r="I628" s="4">
        <v>-9999</v>
      </c>
      <c r="J628" s="4">
        <v>1.46</v>
      </c>
      <c r="K628" s="4">
        <v>1.18</v>
      </c>
      <c r="L628" s="4">
        <v>-9999</v>
      </c>
      <c r="M628" s="4">
        <v>-9999</v>
      </c>
      <c r="N628" s="4">
        <v>1</v>
      </c>
      <c r="O628" s="4">
        <v>0.19</v>
      </c>
      <c r="P628" s="4">
        <v>0.92</v>
      </c>
      <c r="Q628" s="4">
        <v>1.25</v>
      </c>
      <c r="R628" s="4">
        <v>0.27</v>
      </c>
      <c r="S628" s="4">
        <v>0.39</v>
      </c>
      <c r="T628" s="4">
        <v>-9999</v>
      </c>
      <c r="U628" s="5">
        <v>1.41</v>
      </c>
    </row>
    <row r="629" spans="1:21" x14ac:dyDescent="0.25">
      <c r="A629" s="16" t="s">
        <v>783</v>
      </c>
      <c r="B629" s="18">
        <v>2002</v>
      </c>
      <c r="C629" s="17">
        <v>0.04</v>
      </c>
      <c r="D629" s="4" t="s">
        <v>761</v>
      </c>
      <c r="E629" s="4">
        <v>0.2</v>
      </c>
      <c r="F629" s="4">
        <v>0.26</v>
      </c>
      <c r="G629" s="4" t="s">
        <v>761</v>
      </c>
      <c r="H629" s="4">
        <v>0.09</v>
      </c>
      <c r="I629" s="4">
        <v>-9999</v>
      </c>
      <c r="J629" s="4">
        <v>0.61</v>
      </c>
      <c r="K629" s="4">
        <v>0.26</v>
      </c>
      <c r="L629" s="4">
        <v>-9999</v>
      </c>
      <c r="M629" s="4">
        <v>0.69</v>
      </c>
      <c r="N629" s="4">
        <v>0.1</v>
      </c>
      <c r="O629" s="4">
        <v>0.14000000000000001</v>
      </c>
      <c r="P629" s="4">
        <v>0.18</v>
      </c>
      <c r="Q629" s="4">
        <v>0.02</v>
      </c>
      <c r="R629" s="4">
        <v>0.93</v>
      </c>
      <c r="S629" s="4">
        <v>0.34</v>
      </c>
      <c r="T629" s="4">
        <v>0.1</v>
      </c>
      <c r="U629" s="5">
        <v>0.33</v>
      </c>
    </row>
    <row r="630" spans="1:21" x14ac:dyDescent="0.25">
      <c r="A630" s="16" t="s">
        <v>784</v>
      </c>
      <c r="B630" s="18">
        <v>2002</v>
      </c>
      <c r="C630" s="17">
        <v>0.54</v>
      </c>
      <c r="D630" s="4">
        <v>1.51</v>
      </c>
      <c r="E630" s="4">
        <v>3.2</v>
      </c>
      <c r="F630" s="4">
        <v>0.91</v>
      </c>
      <c r="G630" s="4">
        <v>0.99</v>
      </c>
      <c r="H630" s="4">
        <v>1.35</v>
      </c>
      <c r="I630" s="4">
        <v>-9999</v>
      </c>
      <c r="J630" s="4">
        <v>2.25</v>
      </c>
      <c r="K630" s="4">
        <v>2</v>
      </c>
      <c r="L630" s="4">
        <v>-9999</v>
      </c>
      <c r="M630" s="4">
        <v>0.47</v>
      </c>
      <c r="N630" s="4">
        <v>1.79</v>
      </c>
      <c r="O630" s="4">
        <v>0.17</v>
      </c>
      <c r="P630" s="4">
        <v>2.42</v>
      </c>
      <c r="Q630" s="4">
        <v>1.44</v>
      </c>
      <c r="R630" s="4">
        <v>0.51</v>
      </c>
      <c r="S630" s="4">
        <v>0.49</v>
      </c>
      <c r="T630" s="4">
        <v>0.81</v>
      </c>
      <c r="U630" s="5">
        <v>2.19</v>
      </c>
    </row>
    <row r="631" spans="1:21" x14ac:dyDescent="0.25">
      <c r="A631" s="16" t="s">
        <v>785</v>
      </c>
      <c r="B631" s="18">
        <v>2002</v>
      </c>
      <c r="C631" s="17">
        <v>1.02</v>
      </c>
      <c r="D631" s="4">
        <v>1.17</v>
      </c>
      <c r="E631" s="4">
        <v>1.18</v>
      </c>
      <c r="F631" s="4">
        <v>2.21</v>
      </c>
      <c r="G631" s="4">
        <v>-9999</v>
      </c>
      <c r="H631" s="4">
        <v>1.1000000000000001</v>
      </c>
      <c r="I631" s="4">
        <v>-9999</v>
      </c>
      <c r="J631" s="4">
        <v>1.03</v>
      </c>
      <c r="K631" s="4">
        <v>0.76</v>
      </c>
      <c r="L631" s="4">
        <v>-9999</v>
      </c>
      <c r="M631" s="4">
        <v>2.76</v>
      </c>
      <c r="N631" s="4">
        <v>1.38</v>
      </c>
      <c r="O631" s="4">
        <v>0.74</v>
      </c>
      <c r="P631" s="4">
        <v>-9999</v>
      </c>
      <c r="Q631" s="4">
        <v>0.84</v>
      </c>
      <c r="R631" s="4">
        <v>2.02</v>
      </c>
      <c r="S631" s="4">
        <v>1.27</v>
      </c>
      <c r="T631" s="4">
        <v>1.18</v>
      </c>
      <c r="U631" s="5">
        <v>0.83</v>
      </c>
    </row>
    <row r="632" spans="1:21" x14ac:dyDescent="0.25">
      <c r="A632" s="16" t="s">
        <v>786</v>
      </c>
      <c r="B632" s="18">
        <v>2002</v>
      </c>
      <c r="C632" s="17">
        <v>0.64</v>
      </c>
      <c r="D632" s="4">
        <v>0.91</v>
      </c>
      <c r="E632" s="4">
        <v>0.09</v>
      </c>
      <c r="F632" s="4">
        <v>0.14000000000000001</v>
      </c>
      <c r="G632" s="4">
        <v>-9999</v>
      </c>
      <c r="H632" s="4">
        <v>1.04</v>
      </c>
      <c r="I632" s="4">
        <v>-9999</v>
      </c>
      <c r="J632" s="4">
        <v>0.8</v>
      </c>
      <c r="K632" s="4">
        <v>7.0000000000000007E-2</v>
      </c>
      <c r="L632" s="4">
        <v>-9999</v>
      </c>
      <c r="M632" s="4">
        <v>1.39</v>
      </c>
      <c r="N632" s="4">
        <v>3.07</v>
      </c>
      <c r="O632" s="4">
        <v>1.0900000000000001</v>
      </c>
      <c r="P632" s="4">
        <v>7.0000000000000007E-2</v>
      </c>
      <c r="Q632" s="4">
        <v>3.96</v>
      </c>
      <c r="R632" s="4">
        <v>1.33</v>
      </c>
      <c r="S632" s="4">
        <v>1.45</v>
      </c>
      <c r="T632" s="4">
        <v>0.76</v>
      </c>
      <c r="U632" s="5">
        <v>0.08</v>
      </c>
    </row>
    <row r="633" spans="1:21" x14ac:dyDescent="0.25">
      <c r="A633" s="16" t="s">
        <v>787</v>
      </c>
      <c r="B633" s="18">
        <v>2002</v>
      </c>
      <c r="C633" s="17">
        <v>1.44</v>
      </c>
      <c r="D633" s="4">
        <v>1.25</v>
      </c>
      <c r="E633" s="4">
        <v>1.44</v>
      </c>
      <c r="F633" s="4">
        <v>0.66</v>
      </c>
      <c r="G633" s="4">
        <v>0.85</v>
      </c>
      <c r="H633" s="4">
        <v>0.72</v>
      </c>
      <c r="I633" s="4">
        <v>-9999</v>
      </c>
      <c r="J633" s="4">
        <v>1.1399999999999999</v>
      </c>
      <c r="K633" s="4">
        <v>0.65</v>
      </c>
      <c r="L633" s="4">
        <v>-9999</v>
      </c>
      <c r="M633" s="4">
        <v>-9999</v>
      </c>
      <c r="N633" s="4">
        <v>0.75</v>
      </c>
      <c r="O633" s="4">
        <v>0.81</v>
      </c>
      <c r="P633" s="4">
        <v>0.26</v>
      </c>
      <c r="Q633" s="4">
        <v>0.2</v>
      </c>
      <c r="R633" s="4">
        <v>0.94</v>
      </c>
      <c r="S633" s="4">
        <v>3.57</v>
      </c>
      <c r="T633" s="4">
        <v>1.35</v>
      </c>
      <c r="U633" s="5">
        <v>0.8</v>
      </c>
    </row>
    <row r="634" spans="1:21" x14ac:dyDescent="0.25">
      <c r="A634" s="16" t="s">
        <v>788</v>
      </c>
      <c r="B634" s="18">
        <v>2002</v>
      </c>
      <c r="C634" s="17">
        <v>1.78</v>
      </c>
      <c r="D634" s="4">
        <v>3.26</v>
      </c>
      <c r="E634" s="4">
        <v>1.52</v>
      </c>
      <c r="F634" s="4">
        <v>0.87</v>
      </c>
      <c r="G634" s="4">
        <v>1.96</v>
      </c>
      <c r="H634" s="4">
        <v>1.86</v>
      </c>
      <c r="I634" s="4">
        <v>-9999</v>
      </c>
      <c r="J634" s="4">
        <v>1.1200000000000001</v>
      </c>
      <c r="K634" s="4">
        <v>1.45</v>
      </c>
      <c r="L634" s="4">
        <v>-9999</v>
      </c>
      <c r="M634" s="4">
        <v>1.58</v>
      </c>
      <c r="N634" s="4">
        <v>1.27</v>
      </c>
      <c r="O634" s="4">
        <v>1.39</v>
      </c>
      <c r="P634" s="4">
        <v>0.83</v>
      </c>
      <c r="Q634" s="4">
        <v>1.1100000000000001</v>
      </c>
      <c r="R634" s="4">
        <v>0.89</v>
      </c>
      <c r="S634" s="4">
        <v>1.1299999999999999</v>
      </c>
      <c r="T634" s="4">
        <v>-9999</v>
      </c>
      <c r="U634" s="5">
        <v>2.41</v>
      </c>
    </row>
    <row r="635" spans="1:21" x14ac:dyDescent="0.25">
      <c r="A635" s="16" t="s">
        <v>789</v>
      </c>
      <c r="B635" s="18">
        <v>2002</v>
      </c>
      <c r="C635" s="17">
        <v>1.21</v>
      </c>
      <c r="D635" s="4">
        <v>1.66</v>
      </c>
      <c r="E635" s="4">
        <v>2.44</v>
      </c>
      <c r="F635" s="4">
        <v>0.69</v>
      </c>
      <c r="G635" s="4">
        <v>1.43</v>
      </c>
      <c r="H635" s="4">
        <v>0.79</v>
      </c>
      <c r="I635" s="4">
        <v>-9999</v>
      </c>
      <c r="J635" s="4">
        <v>1.0900000000000001</v>
      </c>
      <c r="K635" s="4">
        <v>1.1399999999999999</v>
      </c>
      <c r="L635" s="4">
        <v>-9999</v>
      </c>
      <c r="M635" s="4">
        <v>1.65</v>
      </c>
      <c r="N635" s="4">
        <v>1.3</v>
      </c>
      <c r="O635" s="4">
        <v>0.81</v>
      </c>
      <c r="P635" s="4">
        <v>0.86</v>
      </c>
      <c r="Q635" s="4">
        <v>0.92</v>
      </c>
      <c r="R635" s="4">
        <v>1.33</v>
      </c>
      <c r="S635" s="4">
        <v>1.8</v>
      </c>
      <c r="T635" s="4">
        <v>1.6</v>
      </c>
      <c r="U635" s="5">
        <v>1.77</v>
      </c>
    </row>
    <row r="636" spans="1:21" x14ac:dyDescent="0.25">
      <c r="A636" s="16" t="s">
        <v>790</v>
      </c>
      <c r="B636" s="18">
        <v>2002</v>
      </c>
      <c r="C636" s="17">
        <v>0.21</v>
      </c>
      <c r="D636" s="4">
        <v>0.06</v>
      </c>
      <c r="E636" s="4">
        <v>0.78</v>
      </c>
      <c r="F636" s="4">
        <v>0.3</v>
      </c>
      <c r="G636" s="4">
        <v>0.16</v>
      </c>
      <c r="H636" s="4">
        <v>0.23</v>
      </c>
      <c r="I636" s="4">
        <v>-9999</v>
      </c>
      <c r="J636" s="4">
        <v>1.0900000000000001</v>
      </c>
      <c r="K636" s="4">
        <v>0.74</v>
      </c>
      <c r="L636" s="4">
        <v>-9999</v>
      </c>
      <c r="M636" s="4">
        <v>-9999</v>
      </c>
      <c r="N636" s="4">
        <v>0.31</v>
      </c>
      <c r="O636" s="4">
        <v>0.09</v>
      </c>
      <c r="P636" s="4">
        <v>0.79</v>
      </c>
      <c r="Q636" s="4">
        <v>0.06</v>
      </c>
      <c r="R636" s="4">
        <v>0.1</v>
      </c>
      <c r="S636" s="4">
        <v>0.27</v>
      </c>
      <c r="T636" s="4">
        <v>0.25</v>
      </c>
      <c r="U636" s="5">
        <v>0.81</v>
      </c>
    </row>
    <row r="637" spans="1:21" x14ac:dyDescent="0.25">
      <c r="A637" s="16" t="s">
        <v>791</v>
      </c>
      <c r="B637" s="18">
        <v>2002</v>
      </c>
      <c r="C637" s="17">
        <v>0.02</v>
      </c>
      <c r="D637" s="4" t="s">
        <v>761</v>
      </c>
      <c r="E637" s="4">
        <v>0.02</v>
      </c>
      <c r="F637" s="4">
        <v>7.0000000000000007E-2</v>
      </c>
      <c r="G637" s="4">
        <v>0.02</v>
      </c>
      <c r="H637" s="4" t="s">
        <v>761</v>
      </c>
      <c r="I637" s="4">
        <v>-9999</v>
      </c>
      <c r="J637" s="4">
        <v>0.02</v>
      </c>
      <c r="K637" s="4">
        <v>0.01</v>
      </c>
      <c r="L637" s="4">
        <v>-9999</v>
      </c>
      <c r="M637" s="4" t="s">
        <v>761</v>
      </c>
      <c r="N637" s="4">
        <v>7.0000000000000007E-2</v>
      </c>
      <c r="O637" s="4">
        <v>0</v>
      </c>
      <c r="P637" s="4" t="s">
        <v>761</v>
      </c>
      <c r="Q637" s="4">
        <v>0.02</v>
      </c>
      <c r="R637" s="4">
        <v>0</v>
      </c>
      <c r="S637" s="4" t="s">
        <v>761</v>
      </c>
      <c r="T637" s="4">
        <v>-9999</v>
      </c>
      <c r="U637" s="5">
        <v>0</v>
      </c>
    </row>
    <row r="638" spans="1:21" x14ac:dyDescent="0.25">
      <c r="A638" s="16" t="s">
        <v>780</v>
      </c>
      <c r="B638" s="18">
        <v>2003</v>
      </c>
      <c r="C638" s="17">
        <v>0</v>
      </c>
      <c r="D638" s="4">
        <v>0.18</v>
      </c>
      <c r="E638" s="4">
        <v>0.09</v>
      </c>
      <c r="F638" s="4">
        <v>0.23</v>
      </c>
      <c r="G638" s="4">
        <v>0.2</v>
      </c>
      <c r="H638" s="4" t="s">
        <v>761</v>
      </c>
      <c r="I638" s="4">
        <v>-9999</v>
      </c>
      <c r="J638" s="4">
        <v>0.08</v>
      </c>
      <c r="K638" s="4">
        <v>0.04</v>
      </c>
      <c r="L638" s="4">
        <v>-9999</v>
      </c>
      <c r="M638" s="4">
        <v>0.17</v>
      </c>
      <c r="N638" s="4">
        <v>0.18</v>
      </c>
      <c r="O638" s="4">
        <v>0.01</v>
      </c>
      <c r="P638" s="4" t="s">
        <v>761</v>
      </c>
      <c r="Q638" s="4">
        <v>0.26</v>
      </c>
      <c r="R638" s="4">
        <v>0.13</v>
      </c>
      <c r="S638" s="4">
        <v>0.17</v>
      </c>
      <c r="T638" s="4">
        <v>0.1</v>
      </c>
      <c r="U638" s="5" t="s">
        <v>761</v>
      </c>
    </row>
    <row r="639" spans="1:21" x14ac:dyDescent="0.25">
      <c r="A639" s="16" t="s">
        <v>781</v>
      </c>
      <c r="B639" s="18">
        <v>2003</v>
      </c>
      <c r="C639" s="17">
        <v>0.34</v>
      </c>
      <c r="D639" s="4">
        <v>0.96</v>
      </c>
      <c r="E639" s="4">
        <v>1.52</v>
      </c>
      <c r="F639" s="4">
        <v>0.69</v>
      </c>
      <c r="G639" s="4">
        <v>0.94</v>
      </c>
      <c r="H639" s="4">
        <v>0.51</v>
      </c>
      <c r="I639" s="4">
        <v>-9999</v>
      </c>
      <c r="J639" s="4">
        <v>1.32</v>
      </c>
      <c r="K639" s="4">
        <v>0.85</v>
      </c>
      <c r="L639" s="4">
        <v>-9999</v>
      </c>
      <c r="M639" s="4">
        <v>0.63</v>
      </c>
      <c r="N639" s="4">
        <v>1.1599999999999999</v>
      </c>
      <c r="O639" s="4">
        <v>0.59</v>
      </c>
      <c r="P639" s="4">
        <v>0.59</v>
      </c>
      <c r="Q639" s="4">
        <v>0.9</v>
      </c>
      <c r="R639" s="4">
        <v>0.75</v>
      </c>
      <c r="S639" s="4">
        <v>0.55000000000000004</v>
      </c>
      <c r="T639" s="4">
        <v>0.65</v>
      </c>
      <c r="U639" s="5">
        <v>0.91</v>
      </c>
    </row>
    <row r="640" spans="1:21" x14ac:dyDescent="0.25">
      <c r="A640" s="16" t="s">
        <v>782</v>
      </c>
      <c r="B640" s="18">
        <v>2003</v>
      </c>
      <c r="C640" s="17">
        <v>0.79</v>
      </c>
      <c r="D640" s="4">
        <v>4.3899999999999997</v>
      </c>
      <c r="E640" s="4">
        <v>5.44</v>
      </c>
      <c r="F640" s="4">
        <v>3.48</v>
      </c>
      <c r="G640" s="4">
        <v>4.0599999999999996</v>
      </c>
      <c r="H640" s="4">
        <v>4.8099999999999996</v>
      </c>
      <c r="I640" s="4">
        <v>-9999</v>
      </c>
      <c r="J640" s="4">
        <v>5.44</v>
      </c>
      <c r="K640" s="4">
        <v>5.76</v>
      </c>
      <c r="L640" s="4">
        <v>-9999</v>
      </c>
      <c r="M640" s="4">
        <v>1.01</v>
      </c>
      <c r="N640" s="4">
        <v>7.52</v>
      </c>
      <c r="O640" s="4">
        <v>1.1499999999999999</v>
      </c>
      <c r="P640" s="4">
        <v>3.98</v>
      </c>
      <c r="Q640" s="4">
        <v>3.89</v>
      </c>
      <c r="R640" s="4">
        <v>1.34</v>
      </c>
      <c r="S640" s="4">
        <v>1.99</v>
      </c>
      <c r="T640" s="4">
        <v>0.84</v>
      </c>
      <c r="U640" s="5">
        <v>3.52</v>
      </c>
    </row>
    <row r="641" spans="1:21" x14ac:dyDescent="0.25">
      <c r="A641" s="16" t="s">
        <v>783</v>
      </c>
      <c r="B641" s="18">
        <v>2003</v>
      </c>
      <c r="C641" s="17">
        <v>0.16</v>
      </c>
      <c r="D641" s="4">
        <v>0.73</v>
      </c>
      <c r="E641" s="4">
        <v>2.99</v>
      </c>
      <c r="F641" s="4">
        <v>1</v>
      </c>
      <c r="G641" s="4">
        <v>0.65</v>
      </c>
      <c r="H641" s="4">
        <v>2.0299999999999998</v>
      </c>
      <c r="I641" s="4">
        <v>-9999</v>
      </c>
      <c r="J641" s="4">
        <v>0.8</v>
      </c>
      <c r="K641" s="4">
        <v>3.13</v>
      </c>
      <c r="L641" s="4">
        <v>-9999</v>
      </c>
      <c r="M641" s="4">
        <v>1.9</v>
      </c>
      <c r="N641" s="4">
        <v>1.38</v>
      </c>
      <c r="O641" s="4">
        <v>0.33</v>
      </c>
      <c r="P641" s="4">
        <v>2.63</v>
      </c>
      <c r="Q641" s="4">
        <v>2.0099999999999998</v>
      </c>
      <c r="R641" s="4">
        <v>1.37</v>
      </c>
      <c r="S641" s="4">
        <v>2.4</v>
      </c>
      <c r="T641" s="4">
        <v>3.18</v>
      </c>
      <c r="U641" s="5">
        <v>1.27</v>
      </c>
    </row>
    <row r="642" spans="1:21" x14ac:dyDescent="0.25">
      <c r="A642" s="16" t="s">
        <v>784</v>
      </c>
      <c r="B642" s="18">
        <v>2003</v>
      </c>
      <c r="C642" s="17">
        <v>0.21</v>
      </c>
      <c r="D642" s="4">
        <v>0.88</v>
      </c>
      <c r="E642" s="4">
        <v>2.62</v>
      </c>
      <c r="F642" s="4">
        <v>1.45</v>
      </c>
      <c r="G642" s="4">
        <v>0.68</v>
      </c>
      <c r="H642" s="4">
        <v>2.2400000000000002</v>
      </c>
      <c r="I642" s="4">
        <v>-9999</v>
      </c>
      <c r="J642" s="4">
        <v>1.65</v>
      </c>
      <c r="K642" s="4">
        <v>2.2599999999999998</v>
      </c>
      <c r="L642" s="4">
        <v>-9999</v>
      </c>
      <c r="M642" s="4">
        <v>2.77</v>
      </c>
      <c r="N642" s="4">
        <v>1.06</v>
      </c>
      <c r="O642" s="4">
        <v>1.4</v>
      </c>
      <c r="P642" s="4">
        <v>-9999</v>
      </c>
      <c r="Q642" s="4">
        <v>0.95</v>
      </c>
      <c r="R642" s="4">
        <v>2.2599999999999998</v>
      </c>
      <c r="S642" s="4">
        <v>2.66</v>
      </c>
      <c r="T642" s="4">
        <v>1.56</v>
      </c>
      <c r="U642" s="5">
        <v>1.53</v>
      </c>
    </row>
    <row r="643" spans="1:21" x14ac:dyDescent="0.25">
      <c r="A643" s="16" t="s">
        <v>785</v>
      </c>
      <c r="B643" s="18">
        <v>2003</v>
      </c>
      <c r="C643" s="17">
        <v>0.85</v>
      </c>
      <c r="D643" s="4">
        <v>2.88</v>
      </c>
      <c r="E643" s="4">
        <v>2.69</v>
      </c>
      <c r="F643" s="4">
        <v>2.54</v>
      </c>
      <c r="G643" s="4">
        <v>1.47</v>
      </c>
      <c r="H643" s="4">
        <v>1.91</v>
      </c>
      <c r="I643" s="4">
        <v>-9999</v>
      </c>
      <c r="J643" s="4">
        <v>1.25</v>
      </c>
      <c r="K643" s="4">
        <v>1.1299999999999999</v>
      </c>
      <c r="L643" s="4">
        <v>-9999</v>
      </c>
      <c r="M643" s="4">
        <v>3.52</v>
      </c>
      <c r="N643" s="4">
        <v>1.94</v>
      </c>
      <c r="O643" s="4">
        <v>2.62</v>
      </c>
      <c r="P643" s="4">
        <v>-9999</v>
      </c>
      <c r="Q643" s="4">
        <v>1.75</v>
      </c>
      <c r="R643" s="4">
        <v>2.4900000000000002</v>
      </c>
      <c r="S643" s="4">
        <v>2.56</v>
      </c>
      <c r="T643" s="4">
        <v>2.2599999999999998</v>
      </c>
      <c r="U643" s="5">
        <v>3.03</v>
      </c>
    </row>
    <row r="644" spans="1:21" x14ac:dyDescent="0.25">
      <c r="A644" s="16" t="s">
        <v>786</v>
      </c>
      <c r="B644" s="18">
        <v>2003</v>
      </c>
      <c r="C644" s="17">
        <v>0.65</v>
      </c>
      <c r="D644" s="4">
        <v>1.32</v>
      </c>
      <c r="E644" s="4">
        <v>0.71</v>
      </c>
      <c r="F644" s="4">
        <v>0.74</v>
      </c>
      <c r="G644" s="4">
        <v>0.3</v>
      </c>
      <c r="H644" s="4">
        <v>0.47</v>
      </c>
      <c r="I644" s="4">
        <v>-9999</v>
      </c>
      <c r="J644" s="4">
        <v>2.44</v>
      </c>
      <c r="K644" s="4">
        <v>0.38</v>
      </c>
      <c r="L644" s="4">
        <v>-9999</v>
      </c>
      <c r="M644" s="4">
        <v>1.46</v>
      </c>
      <c r="N644" s="4">
        <v>0.41</v>
      </c>
      <c r="O644" s="4">
        <v>0.87</v>
      </c>
      <c r="P644" s="4">
        <v>0.28999999999999998</v>
      </c>
      <c r="Q644" s="4">
        <v>1.5</v>
      </c>
      <c r="R644" s="4">
        <v>3.35</v>
      </c>
      <c r="S644" s="4">
        <v>1.32</v>
      </c>
      <c r="T644" s="4">
        <v>1.35</v>
      </c>
      <c r="U644" s="5" t="s">
        <v>761</v>
      </c>
    </row>
    <row r="645" spans="1:21" x14ac:dyDescent="0.25">
      <c r="A645" s="16" t="s">
        <v>787</v>
      </c>
      <c r="B645" s="18">
        <v>2003</v>
      </c>
      <c r="C645" s="17">
        <v>1.29</v>
      </c>
      <c r="D645" s="4">
        <v>3.74</v>
      </c>
      <c r="E645" s="4">
        <v>3.52</v>
      </c>
      <c r="F645" s="4">
        <v>2.86</v>
      </c>
      <c r="G645" s="4">
        <v>2.5099999999999998</v>
      </c>
      <c r="H645" s="4">
        <v>3.1</v>
      </c>
      <c r="I645" s="4">
        <v>-9999</v>
      </c>
      <c r="J645" s="4">
        <v>2.31</v>
      </c>
      <c r="K645" s="4">
        <v>3.4</v>
      </c>
      <c r="L645" s="4">
        <v>-9999</v>
      </c>
      <c r="M645" s="4">
        <v>-9999</v>
      </c>
      <c r="N645" s="4">
        <v>1.2</v>
      </c>
      <c r="O645" s="4">
        <v>2.3199999999999998</v>
      </c>
      <c r="P645" s="4">
        <v>2.56</v>
      </c>
      <c r="Q645" s="4">
        <v>1.91</v>
      </c>
      <c r="R645" s="4">
        <v>1.32</v>
      </c>
      <c r="S645" s="4">
        <v>0.73</v>
      </c>
      <c r="T645" s="4">
        <v>2.4300000000000002</v>
      </c>
      <c r="U645" s="5">
        <v>3.32</v>
      </c>
    </row>
    <row r="646" spans="1:21" x14ac:dyDescent="0.25">
      <c r="A646" s="16" t="s">
        <v>788</v>
      </c>
      <c r="B646" s="18">
        <v>2003</v>
      </c>
      <c r="C646" s="17">
        <v>1.68</v>
      </c>
      <c r="D646" s="4">
        <v>0.75</v>
      </c>
      <c r="E646" s="4">
        <v>0.35</v>
      </c>
      <c r="F646" s="4">
        <v>0.12</v>
      </c>
      <c r="G646" s="4">
        <v>0.18</v>
      </c>
      <c r="H646" s="4">
        <v>0.39</v>
      </c>
      <c r="I646" s="4">
        <v>-9999</v>
      </c>
      <c r="J646" s="4">
        <v>0.7</v>
      </c>
      <c r="K646" s="4">
        <v>0.28999999999999998</v>
      </c>
      <c r="L646" s="4">
        <v>-9999</v>
      </c>
      <c r="M646" s="4">
        <v>1.54</v>
      </c>
      <c r="N646" s="4">
        <v>0.44</v>
      </c>
      <c r="O646" s="4">
        <v>1.34</v>
      </c>
      <c r="P646" s="4">
        <v>0.15</v>
      </c>
      <c r="Q646" s="4">
        <v>0.05</v>
      </c>
      <c r="R646" s="4">
        <v>2.1</v>
      </c>
      <c r="S646" s="4">
        <v>2.69</v>
      </c>
      <c r="T646" s="4">
        <v>1.19</v>
      </c>
      <c r="U646" s="5">
        <v>0.19</v>
      </c>
    </row>
    <row r="647" spans="1:21" x14ac:dyDescent="0.25">
      <c r="A647" s="16" t="s">
        <v>789</v>
      </c>
      <c r="B647" s="18">
        <v>2003</v>
      </c>
      <c r="C647" s="17">
        <v>0.32</v>
      </c>
      <c r="D647" s="4">
        <v>0.2</v>
      </c>
      <c r="E647" s="4">
        <v>0.45</v>
      </c>
      <c r="F647" s="4">
        <v>0.15</v>
      </c>
      <c r="G647" s="4">
        <v>0.16</v>
      </c>
      <c r="H647" s="4">
        <v>0.06</v>
      </c>
      <c r="I647" s="4">
        <v>-9999</v>
      </c>
      <c r="J647" s="4">
        <v>0.28000000000000003</v>
      </c>
      <c r="K647" s="4">
        <v>0.19</v>
      </c>
      <c r="L647" s="4">
        <v>-9999</v>
      </c>
      <c r="M647" s="4">
        <v>-9999</v>
      </c>
      <c r="N647" s="4">
        <v>0.36</v>
      </c>
      <c r="O647" s="4">
        <v>0.18</v>
      </c>
      <c r="P647" s="4">
        <v>0.14000000000000001</v>
      </c>
      <c r="Q647" s="4">
        <v>0.13</v>
      </c>
      <c r="R647" s="4">
        <v>0.19</v>
      </c>
      <c r="S647" s="4" t="s">
        <v>761</v>
      </c>
      <c r="T647" s="4">
        <v>1.5</v>
      </c>
      <c r="U647" s="5">
        <v>0.17</v>
      </c>
    </row>
    <row r="648" spans="1:21" x14ac:dyDescent="0.25">
      <c r="A648" s="16" t="s">
        <v>790</v>
      </c>
      <c r="B648" s="18">
        <v>2003</v>
      </c>
      <c r="C648" s="17">
        <v>7.0000000000000007E-2</v>
      </c>
      <c r="D648" s="4">
        <v>0.49</v>
      </c>
      <c r="E648" s="4">
        <v>0.8</v>
      </c>
      <c r="F648" s="4">
        <v>0.14000000000000001</v>
      </c>
      <c r="G648" s="4">
        <v>0.36</v>
      </c>
      <c r="H648" s="4">
        <v>0.18</v>
      </c>
      <c r="I648" s="4">
        <v>-9999</v>
      </c>
      <c r="J648" s="4">
        <v>0.97</v>
      </c>
      <c r="K648" s="4">
        <v>0.33</v>
      </c>
      <c r="L648" s="4">
        <v>-9999</v>
      </c>
      <c r="M648" s="4">
        <v>0.13</v>
      </c>
      <c r="N648" s="4">
        <v>0.44</v>
      </c>
      <c r="O648" s="4">
        <v>0.3</v>
      </c>
      <c r="P648" s="4">
        <v>0.49</v>
      </c>
      <c r="Q648" s="4">
        <v>0.32</v>
      </c>
      <c r="R648" s="4">
        <v>0.03</v>
      </c>
      <c r="S648" s="4">
        <v>0.3</v>
      </c>
      <c r="T648" s="4">
        <v>-9999</v>
      </c>
      <c r="U648" s="5">
        <v>0.35</v>
      </c>
    </row>
    <row r="649" spans="1:21" x14ac:dyDescent="0.25">
      <c r="A649" s="16" t="s">
        <v>791</v>
      </c>
      <c r="B649" s="18">
        <v>2003</v>
      </c>
      <c r="C649" s="17">
        <v>0.04</v>
      </c>
      <c r="D649" s="4">
        <v>0.53</v>
      </c>
      <c r="E649" s="4">
        <v>0.84</v>
      </c>
      <c r="F649" s="4">
        <v>0.51</v>
      </c>
      <c r="G649" s="4">
        <v>0.44</v>
      </c>
      <c r="H649" s="4">
        <v>0.37</v>
      </c>
      <c r="I649" s="4">
        <v>-9999</v>
      </c>
      <c r="J649" s="4">
        <v>0.46</v>
      </c>
      <c r="K649" s="4">
        <v>0.46</v>
      </c>
      <c r="L649" s="4">
        <v>-9999</v>
      </c>
      <c r="M649" s="4">
        <v>0.21</v>
      </c>
      <c r="N649" s="4">
        <v>0.67</v>
      </c>
      <c r="O649" s="4">
        <v>0.27</v>
      </c>
      <c r="P649" s="4">
        <v>0.36</v>
      </c>
      <c r="Q649" s="4">
        <v>0.64</v>
      </c>
      <c r="R649" s="4">
        <v>0.18</v>
      </c>
      <c r="S649" s="4">
        <v>0.36</v>
      </c>
      <c r="T649" s="4">
        <v>-9999</v>
      </c>
      <c r="U649" s="5">
        <v>0.17</v>
      </c>
    </row>
    <row r="650" spans="1:21" x14ac:dyDescent="0.25">
      <c r="A650" s="16" t="s">
        <v>780</v>
      </c>
      <c r="B650" s="18">
        <v>2004</v>
      </c>
      <c r="C650" s="17">
        <v>0.34</v>
      </c>
      <c r="D650" s="4">
        <v>0.6</v>
      </c>
      <c r="E650" s="4">
        <v>0.82</v>
      </c>
      <c r="F650" s="4">
        <v>0.34</v>
      </c>
      <c r="G650" s="4">
        <v>0.45</v>
      </c>
      <c r="H650" s="4">
        <v>0.38</v>
      </c>
      <c r="I650" s="4">
        <v>-9999</v>
      </c>
      <c r="J650" s="4">
        <v>0.82</v>
      </c>
      <c r="K650" s="4">
        <v>0.38</v>
      </c>
      <c r="L650" s="4">
        <v>-9999</v>
      </c>
      <c r="M650" s="4">
        <v>0.11</v>
      </c>
      <c r="N650" s="4">
        <v>0.8</v>
      </c>
      <c r="O650" s="4">
        <v>0.17</v>
      </c>
      <c r="P650" s="4">
        <v>0.4</v>
      </c>
      <c r="Q650" s="4">
        <v>0.4</v>
      </c>
      <c r="R650" s="4">
        <v>0.05</v>
      </c>
      <c r="S650" s="4">
        <v>0.08</v>
      </c>
      <c r="T650" s="4" t="s">
        <v>761</v>
      </c>
      <c r="U650" s="5">
        <v>0.43</v>
      </c>
    </row>
    <row r="651" spans="1:21" x14ac:dyDescent="0.25">
      <c r="A651" s="16" t="s">
        <v>781</v>
      </c>
      <c r="B651" s="18">
        <v>2004</v>
      </c>
      <c r="C651" s="17">
        <v>1.1100000000000001</v>
      </c>
      <c r="D651" s="4">
        <v>0.96</v>
      </c>
      <c r="E651" s="4">
        <v>1.31</v>
      </c>
      <c r="F651" s="4">
        <v>0.54</v>
      </c>
      <c r="G651" s="4">
        <v>0.93</v>
      </c>
      <c r="H651" s="4">
        <v>0.55000000000000004</v>
      </c>
      <c r="I651" s="4">
        <v>-9999</v>
      </c>
      <c r="J651" s="4">
        <v>0.43</v>
      </c>
      <c r="K651" s="4">
        <v>0.5</v>
      </c>
      <c r="L651" s="4">
        <v>-9999</v>
      </c>
      <c r="M651" s="4">
        <v>1.1499999999999999</v>
      </c>
      <c r="N651" s="4">
        <v>1.0900000000000001</v>
      </c>
      <c r="O651" s="4">
        <v>0.5</v>
      </c>
      <c r="P651" s="4">
        <v>0.6</v>
      </c>
      <c r="Q651" s="4">
        <v>1.05</v>
      </c>
      <c r="R651" s="4">
        <v>-9999</v>
      </c>
      <c r="S651" s="4">
        <v>0.3</v>
      </c>
      <c r="T651" s="4">
        <v>0.12</v>
      </c>
      <c r="U651" s="5">
        <v>0.37</v>
      </c>
    </row>
    <row r="652" spans="1:21" x14ac:dyDescent="0.25">
      <c r="A652" s="16" t="s">
        <v>782</v>
      </c>
      <c r="B652" s="18">
        <v>2004</v>
      </c>
      <c r="C652" s="17">
        <v>0.03</v>
      </c>
      <c r="D652" s="4">
        <v>0.48</v>
      </c>
      <c r="E652" s="4">
        <v>1.0900000000000001</v>
      </c>
      <c r="F652" s="4">
        <v>0.73</v>
      </c>
      <c r="G652" s="4">
        <v>0.5</v>
      </c>
      <c r="H652" s="4">
        <v>0.18</v>
      </c>
      <c r="I652" s="4">
        <v>-9999</v>
      </c>
      <c r="J652" s="4">
        <v>0.59</v>
      </c>
      <c r="K652" s="4">
        <v>0.34</v>
      </c>
      <c r="L652" s="4">
        <v>-9999</v>
      </c>
      <c r="M652" s="4">
        <v>-9999</v>
      </c>
      <c r="N652" s="4">
        <v>1.01</v>
      </c>
      <c r="O652" s="4">
        <v>0.18</v>
      </c>
      <c r="P652" s="4">
        <v>0.35</v>
      </c>
      <c r="Q652" s="4">
        <v>0.51</v>
      </c>
      <c r="R652" s="4">
        <v>0.6</v>
      </c>
      <c r="S652" s="4">
        <v>1.1399999999999999</v>
      </c>
      <c r="T652" s="4">
        <v>1.25</v>
      </c>
      <c r="U652" s="5">
        <v>0.63</v>
      </c>
    </row>
    <row r="653" spans="1:21" x14ac:dyDescent="0.25">
      <c r="A653" s="16" t="s">
        <v>783</v>
      </c>
      <c r="B653" s="18">
        <v>2004</v>
      </c>
      <c r="C653" s="17">
        <v>1.72</v>
      </c>
      <c r="D653" s="4">
        <v>2.95</v>
      </c>
      <c r="E653" s="4">
        <v>5.66</v>
      </c>
      <c r="F653" s="4">
        <v>2.2000000000000002</v>
      </c>
      <c r="G653" s="4">
        <v>3.12</v>
      </c>
      <c r="H653" s="4">
        <v>2.13</v>
      </c>
      <c r="I653" s="4">
        <v>-9999</v>
      </c>
      <c r="J653" s="4">
        <v>3.37</v>
      </c>
      <c r="K653" s="4">
        <v>2.2200000000000002</v>
      </c>
      <c r="L653" s="4">
        <v>-9999</v>
      </c>
      <c r="M653" s="4">
        <v>2.27</v>
      </c>
      <c r="N653" s="4">
        <v>4.6399999999999997</v>
      </c>
      <c r="O653" s="4">
        <v>3.02</v>
      </c>
      <c r="P653" s="4">
        <v>2.5</v>
      </c>
      <c r="Q653" s="4">
        <v>3.58</v>
      </c>
      <c r="R653" s="4">
        <v>1.9</v>
      </c>
      <c r="S653" s="4">
        <v>2.04</v>
      </c>
      <c r="T653" s="4">
        <v>1.26</v>
      </c>
      <c r="U653" s="5">
        <v>2.41</v>
      </c>
    </row>
    <row r="654" spans="1:21" x14ac:dyDescent="0.25">
      <c r="A654" s="16" t="s">
        <v>784</v>
      </c>
      <c r="B654" s="18">
        <v>2004</v>
      </c>
      <c r="C654" s="17">
        <v>0.3</v>
      </c>
      <c r="D654" s="4">
        <v>0.75</v>
      </c>
      <c r="E654" s="4">
        <v>1.28</v>
      </c>
      <c r="F654" s="4">
        <v>2.4300000000000002</v>
      </c>
      <c r="G654" s="4">
        <v>0.81</v>
      </c>
      <c r="H654" s="4">
        <v>1.41</v>
      </c>
      <c r="I654" s="4">
        <v>-9999</v>
      </c>
      <c r="J654" s="4">
        <v>2.16</v>
      </c>
      <c r="K654" s="4">
        <v>1.51</v>
      </c>
      <c r="L654" s="4">
        <v>-9999</v>
      </c>
      <c r="M654" s="4">
        <v>1.1200000000000001</v>
      </c>
      <c r="N654" s="4">
        <v>1.07</v>
      </c>
      <c r="O654" s="4">
        <v>0.28000000000000003</v>
      </c>
      <c r="P654" s="4">
        <v>1.51</v>
      </c>
      <c r="Q654" s="4">
        <v>1.1499999999999999</v>
      </c>
      <c r="R654" s="4">
        <v>1.67</v>
      </c>
      <c r="S654" s="4">
        <v>2.35</v>
      </c>
      <c r="T654" s="4">
        <v>1.87</v>
      </c>
      <c r="U654" s="5">
        <v>1.72</v>
      </c>
    </row>
    <row r="655" spans="1:21" x14ac:dyDescent="0.25">
      <c r="A655" s="16" t="s">
        <v>785</v>
      </c>
      <c r="B655" s="18">
        <v>2004</v>
      </c>
      <c r="C655" s="17">
        <v>1.17</v>
      </c>
      <c r="D655" s="4">
        <v>3.48</v>
      </c>
      <c r="E655" s="4">
        <v>3.96</v>
      </c>
      <c r="F655" s="4">
        <v>2.78</v>
      </c>
      <c r="G655" s="4">
        <v>2.95</v>
      </c>
      <c r="H655" s="4">
        <v>1.78</v>
      </c>
      <c r="I655" s="4">
        <v>-9999</v>
      </c>
      <c r="J655" s="4">
        <v>4.8499999999999996</v>
      </c>
      <c r="K655" s="4">
        <v>2.66</v>
      </c>
      <c r="L655" s="4">
        <v>-9999</v>
      </c>
      <c r="M655" s="4">
        <v>-9999</v>
      </c>
      <c r="N655" s="4">
        <v>5.54</v>
      </c>
      <c r="O655" s="4">
        <v>2.1800000000000002</v>
      </c>
      <c r="P655" s="4">
        <v>2.57</v>
      </c>
      <c r="Q655" s="4">
        <v>3.66</v>
      </c>
      <c r="R655" s="4">
        <v>1.73</v>
      </c>
      <c r="S655" s="4">
        <v>1.7</v>
      </c>
      <c r="T655" s="4">
        <v>3.43</v>
      </c>
      <c r="U655" s="5">
        <v>3.24</v>
      </c>
    </row>
    <row r="656" spans="1:21" x14ac:dyDescent="0.25">
      <c r="A656" s="16" t="s">
        <v>786</v>
      </c>
      <c r="B656" s="18">
        <v>2004</v>
      </c>
      <c r="C656" s="17">
        <v>3.72</v>
      </c>
      <c r="D656" s="4">
        <v>3.71</v>
      </c>
      <c r="E656" s="4">
        <v>3.44</v>
      </c>
      <c r="F656" s="4">
        <v>2.81</v>
      </c>
      <c r="G656" s="4">
        <v>2.48</v>
      </c>
      <c r="H656" s="4">
        <v>2.46</v>
      </c>
      <c r="I656" s="4">
        <v>-9999</v>
      </c>
      <c r="J656" s="4">
        <v>5.35</v>
      </c>
      <c r="K656" s="4">
        <v>2.0299999999999998</v>
      </c>
      <c r="L656" s="4">
        <v>-9999</v>
      </c>
      <c r="M656" s="4">
        <v>2.46</v>
      </c>
      <c r="N656" s="4">
        <v>1.65</v>
      </c>
      <c r="O656" s="4">
        <v>2.2000000000000002</v>
      </c>
      <c r="P656" s="4">
        <v>2.4</v>
      </c>
      <c r="Q656" s="4">
        <v>1.19</v>
      </c>
      <c r="R656" s="4">
        <v>2.39</v>
      </c>
      <c r="S656" s="4">
        <v>2.97</v>
      </c>
      <c r="T656" s="4">
        <v>1.37</v>
      </c>
      <c r="U656" s="5">
        <v>4.74</v>
      </c>
    </row>
    <row r="657" spans="1:21" x14ac:dyDescent="0.25">
      <c r="A657" s="16" t="s">
        <v>787</v>
      </c>
      <c r="B657" s="18">
        <v>2004</v>
      </c>
      <c r="C657" s="17">
        <v>1.98</v>
      </c>
      <c r="D657" s="4">
        <v>2.66</v>
      </c>
      <c r="E657" s="4">
        <v>2.88</v>
      </c>
      <c r="F657" s="4">
        <v>1.03</v>
      </c>
      <c r="G657" s="4">
        <v>3.03</v>
      </c>
      <c r="H657" s="4">
        <v>4.9400000000000004</v>
      </c>
      <c r="I657" s="4">
        <v>-9999</v>
      </c>
      <c r="J657" s="4">
        <v>2.74</v>
      </c>
      <c r="K657" s="4">
        <v>3.27</v>
      </c>
      <c r="L657" s="4">
        <v>-9999</v>
      </c>
      <c r="M657" s="4">
        <v>3.18</v>
      </c>
      <c r="N657" s="4">
        <v>2.64</v>
      </c>
      <c r="O657" s="4">
        <v>1.27</v>
      </c>
      <c r="P657" s="4">
        <v>1.65</v>
      </c>
      <c r="Q657" s="4">
        <v>3.44</v>
      </c>
      <c r="R657" s="4">
        <v>1.49</v>
      </c>
      <c r="S657" s="4">
        <v>1.61</v>
      </c>
      <c r="T657" s="4">
        <v>1.87</v>
      </c>
      <c r="U657" s="5">
        <v>2.6</v>
      </c>
    </row>
    <row r="658" spans="1:21" x14ac:dyDescent="0.25">
      <c r="A658" s="16" t="s">
        <v>788</v>
      </c>
      <c r="B658" s="18">
        <v>2004</v>
      </c>
      <c r="C658" s="17">
        <v>0.82</v>
      </c>
      <c r="D658" s="4">
        <v>1.46</v>
      </c>
      <c r="E658" s="4">
        <v>2.0699999999999998</v>
      </c>
      <c r="F658" s="4">
        <v>0.78</v>
      </c>
      <c r="G658" s="4">
        <v>1.39</v>
      </c>
      <c r="H658" s="4">
        <v>1.34</v>
      </c>
      <c r="I658" s="4">
        <v>-9999</v>
      </c>
      <c r="J658" s="4">
        <v>1.66</v>
      </c>
      <c r="K658" s="4">
        <v>2.84</v>
      </c>
      <c r="L658" s="4">
        <v>-9999</v>
      </c>
      <c r="M658" s="4">
        <v>1.36</v>
      </c>
      <c r="N658" s="4">
        <v>0.86</v>
      </c>
      <c r="O658" s="4">
        <v>0.41</v>
      </c>
      <c r="P658" s="4">
        <v>1.66</v>
      </c>
      <c r="Q658" s="4">
        <v>0.62</v>
      </c>
      <c r="R658" s="4">
        <v>1.93</v>
      </c>
      <c r="S658" s="4">
        <v>2.14</v>
      </c>
      <c r="T658" s="4">
        <v>1.35</v>
      </c>
      <c r="U658" s="5">
        <v>1.77</v>
      </c>
    </row>
    <row r="659" spans="1:21" x14ac:dyDescent="0.25">
      <c r="A659" s="16" t="s">
        <v>789</v>
      </c>
      <c r="B659" s="18">
        <v>2004</v>
      </c>
      <c r="C659" s="17">
        <v>0.73</v>
      </c>
      <c r="D659" s="4">
        <v>1.37</v>
      </c>
      <c r="E659" s="4">
        <v>2.3199999999999998</v>
      </c>
      <c r="F659" s="4">
        <v>0.74</v>
      </c>
      <c r="G659" s="4">
        <v>0.91</v>
      </c>
      <c r="H659" s="4">
        <v>0.98</v>
      </c>
      <c r="I659" s="4">
        <v>-9999</v>
      </c>
      <c r="J659" s="4">
        <v>0.76</v>
      </c>
      <c r="K659" s="4">
        <v>1.05</v>
      </c>
      <c r="L659" s="4">
        <v>-9999</v>
      </c>
      <c r="M659" s="4">
        <v>1.28</v>
      </c>
      <c r="N659" s="4">
        <v>1.66</v>
      </c>
      <c r="O659" s="4">
        <v>0.48</v>
      </c>
      <c r="P659" s="4">
        <v>1.18</v>
      </c>
      <c r="Q659" s="4">
        <v>1.08</v>
      </c>
      <c r="R659" s="4">
        <v>0.84</v>
      </c>
      <c r="S659" s="4">
        <v>1.1299999999999999</v>
      </c>
      <c r="T659" s="4">
        <v>0.9</v>
      </c>
      <c r="U659" s="5">
        <v>-9999</v>
      </c>
    </row>
    <row r="660" spans="1:21" x14ac:dyDescent="0.25">
      <c r="A660" s="16" t="s">
        <v>790</v>
      </c>
      <c r="B660" s="18">
        <v>2004</v>
      </c>
      <c r="C660" s="17">
        <v>0.66</v>
      </c>
      <c r="D660" s="4">
        <v>1.87</v>
      </c>
      <c r="E660" s="4">
        <v>1.99</v>
      </c>
      <c r="F660" s="4">
        <v>1.1499999999999999</v>
      </c>
      <c r="G660" s="4">
        <v>1.72</v>
      </c>
      <c r="H660" s="4">
        <v>0.88</v>
      </c>
      <c r="I660" s="4">
        <v>-9999</v>
      </c>
      <c r="J660" s="4">
        <v>1.66</v>
      </c>
      <c r="K660" s="4">
        <v>1.28</v>
      </c>
      <c r="L660" s="4">
        <v>-9999</v>
      </c>
      <c r="M660" s="4">
        <v>0.68</v>
      </c>
      <c r="N660" s="4">
        <v>1.91</v>
      </c>
      <c r="O660" s="4">
        <v>0.9</v>
      </c>
      <c r="P660" s="4">
        <v>1.36</v>
      </c>
      <c r="Q660" s="4">
        <v>1.66</v>
      </c>
      <c r="R660" s="4">
        <v>-9999</v>
      </c>
      <c r="S660" s="4">
        <v>1.1100000000000001</v>
      </c>
      <c r="T660" s="4">
        <v>0.7</v>
      </c>
      <c r="U660" s="5">
        <v>1.77</v>
      </c>
    </row>
    <row r="661" spans="1:21" x14ac:dyDescent="0.25">
      <c r="A661" s="16" t="s">
        <v>791</v>
      </c>
      <c r="B661" s="18">
        <v>2004</v>
      </c>
      <c r="C661" s="17">
        <v>0.09</v>
      </c>
      <c r="D661" s="4">
        <v>0.34</v>
      </c>
      <c r="E661" s="4">
        <v>0.35</v>
      </c>
      <c r="F661" s="4">
        <v>0.28999999999999998</v>
      </c>
      <c r="G661" s="4">
        <v>0.15</v>
      </c>
      <c r="H661" s="4">
        <v>0.13</v>
      </c>
      <c r="I661" s="4">
        <v>-9999</v>
      </c>
      <c r="J661" s="4">
        <v>0.13</v>
      </c>
      <c r="K661" s="4">
        <v>0.09</v>
      </c>
      <c r="L661" s="4">
        <v>-9999</v>
      </c>
      <c r="M661" s="4" t="s">
        <v>761</v>
      </c>
      <c r="N661" s="4">
        <v>0.63</v>
      </c>
      <c r="O661" s="4">
        <v>0.09</v>
      </c>
      <c r="P661" s="4">
        <v>-9999</v>
      </c>
      <c r="Q661" s="4">
        <v>0.48</v>
      </c>
      <c r="R661" s="4">
        <v>0.1</v>
      </c>
      <c r="S661" s="4">
        <v>0.11</v>
      </c>
      <c r="T661" s="4">
        <v>0.33</v>
      </c>
      <c r="U661" s="5">
        <v>0.13</v>
      </c>
    </row>
    <row r="662" spans="1:21" x14ac:dyDescent="0.25">
      <c r="A662" s="16" t="s">
        <v>780</v>
      </c>
      <c r="B662" s="18">
        <v>2005</v>
      </c>
      <c r="C662" s="17">
        <v>0.75</v>
      </c>
      <c r="D662" s="4">
        <v>1.1399999999999999</v>
      </c>
      <c r="E662" s="4">
        <v>1.4</v>
      </c>
      <c r="F662" s="4">
        <v>0.66</v>
      </c>
      <c r="G662" s="4">
        <v>1.34</v>
      </c>
      <c r="H662" s="4">
        <v>0.62</v>
      </c>
      <c r="I662" s="4">
        <v>-9999</v>
      </c>
      <c r="J662" s="4">
        <v>1.3</v>
      </c>
      <c r="K662" s="4">
        <v>0.66</v>
      </c>
      <c r="L662" s="4">
        <v>-9999</v>
      </c>
      <c r="M662" s="4">
        <v>0.14000000000000001</v>
      </c>
      <c r="N662" s="4">
        <v>1.28</v>
      </c>
      <c r="O662" s="4">
        <v>0.87</v>
      </c>
      <c r="P662" s="4">
        <v>-9999</v>
      </c>
      <c r="Q662" s="4">
        <v>1.1200000000000001</v>
      </c>
      <c r="R662" s="4">
        <v>0.34</v>
      </c>
      <c r="S662" s="4">
        <v>0.23</v>
      </c>
      <c r="T662" s="4">
        <v>0.23</v>
      </c>
      <c r="U662" s="5">
        <v>0.95</v>
      </c>
    </row>
    <row r="663" spans="1:21" x14ac:dyDescent="0.25">
      <c r="A663" s="16" t="s">
        <v>781</v>
      </c>
      <c r="B663" s="18">
        <v>2005</v>
      </c>
      <c r="C663" s="17">
        <v>0.12</v>
      </c>
      <c r="D663" s="4" t="s">
        <v>761</v>
      </c>
      <c r="E663" s="4">
        <v>0.31</v>
      </c>
      <c r="F663" s="4">
        <v>0.04</v>
      </c>
      <c r="G663" s="4">
        <v>7.0000000000000007E-2</v>
      </c>
      <c r="H663" s="4">
        <v>0.05</v>
      </c>
      <c r="I663" s="4">
        <v>-9999</v>
      </c>
      <c r="J663" s="4">
        <v>0.56999999999999995</v>
      </c>
      <c r="K663" s="4">
        <v>0.27</v>
      </c>
      <c r="L663" s="4">
        <v>-9999</v>
      </c>
      <c r="M663" s="4" t="s">
        <v>761</v>
      </c>
      <c r="N663" s="4">
        <v>0.05</v>
      </c>
      <c r="O663" s="4">
        <v>7.0000000000000007E-2</v>
      </c>
      <c r="P663" s="4">
        <v>-9999</v>
      </c>
      <c r="Q663" s="4">
        <v>0.06</v>
      </c>
      <c r="R663" s="4">
        <v>0.09</v>
      </c>
      <c r="S663" s="4">
        <v>0.2</v>
      </c>
      <c r="T663" s="4">
        <v>0.19</v>
      </c>
      <c r="U663" s="5">
        <v>0.49</v>
      </c>
    </row>
    <row r="664" spans="1:21" x14ac:dyDescent="0.25">
      <c r="A664" s="16" t="s">
        <v>782</v>
      </c>
      <c r="B664" s="18">
        <v>2005</v>
      </c>
      <c r="C664" s="17">
        <v>0.24</v>
      </c>
      <c r="D664" s="4">
        <v>2.0299999999999998</v>
      </c>
      <c r="E664" s="4">
        <v>1.22</v>
      </c>
      <c r="F664" s="4">
        <v>1.1000000000000001</v>
      </c>
      <c r="G664" s="4">
        <v>1.75</v>
      </c>
      <c r="H664" s="4">
        <v>0.76</v>
      </c>
      <c r="I664" s="4">
        <v>-9999</v>
      </c>
      <c r="J664" s="4">
        <v>1.1599999999999999</v>
      </c>
      <c r="K664" s="4">
        <v>1.04</v>
      </c>
      <c r="L664" s="4">
        <v>-9999</v>
      </c>
      <c r="M664" s="4">
        <v>-9999</v>
      </c>
      <c r="N664" s="4">
        <v>1.54</v>
      </c>
      <c r="O664" s="4">
        <v>0.69</v>
      </c>
      <c r="P664" s="4">
        <v>-9999</v>
      </c>
      <c r="Q664" s="4">
        <v>1.96</v>
      </c>
      <c r="R664" s="4">
        <v>0.5</v>
      </c>
      <c r="S664" s="4">
        <v>0.81</v>
      </c>
      <c r="T664" s="4">
        <v>1.01</v>
      </c>
      <c r="U664" s="5">
        <v>0.9</v>
      </c>
    </row>
    <row r="665" spans="1:21" x14ac:dyDescent="0.25">
      <c r="A665" s="16" t="s">
        <v>783</v>
      </c>
      <c r="B665" s="18">
        <v>2005</v>
      </c>
      <c r="C665" s="17">
        <v>0.56000000000000005</v>
      </c>
      <c r="D665" s="4">
        <v>2.61</v>
      </c>
      <c r="E665" s="4">
        <v>3.86</v>
      </c>
      <c r="F665" s="4">
        <v>3.07</v>
      </c>
      <c r="G665" s="4">
        <v>3.12</v>
      </c>
      <c r="H665" s="4">
        <v>2.38</v>
      </c>
      <c r="I665" s="4">
        <v>-9999</v>
      </c>
      <c r="J665" s="4">
        <v>2.29</v>
      </c>
      <c r="K665" s="4">
        <v>2.73</v>
      </c>
      <c r="L665" s="4">
        <v>-9999</v>
      </c>
      <c r="M665" s="4">
        <v>1.97</v>
      </c>
      <c r="N665" s="4">
        <v>4.38</v>
      </c>
      <c r="O665" s="4">
        <v>1.43</v>
      </c>
      <c r="P665" s="4">
        <v>-9999</v>
      </c>
      <c r="Q665" s="4">
        <v>4.38</v>
      </c>
      <c r="R665" s="4">
        <v>1.69</v>
      </c>
      <c r="S665" s="4">
        <v>2.2599999999999998</v>
      </c>
      <c r="T665" s="4">
        <v>-9999</v>
      </c>
      <c r="U665" s="5">
        <v>3.04</v>
      </c>
    </row>
    <row r="666" spans="1:21" x14ac:dyDescent="0.25">
      <c r="A666" s="16" t="s">
        <v>784</v>
      </c>
      <c r="B666" s="18">
        <v>2005</v>
      </c>
      <c r="C666" s="17">
        <v>0.46</v>
      </c>
      <c r="D666" s="4">
        <v>0.71</v>
      </c>
      <c r="E666" s="4">
        <v>1.91</v>
      </c>
      <c r="F666" s="4">
        <v>0.81</v>
      </c>
      <c r="G666" s="4">
        <v>1.1399999999999999</v>
      </c>
      <c r="H666" s="4">
        <v>1.02</v>
      </c>
      <c r="I666" s="4">
        <v>-9999</v>
      </c>
      <c r="J666" s="4">
        <v>2.29</v>
      </c>
      <c r="K666" s="4">
        <v>2.89</v>
      </c>
      <c r="L666" s="4">
        <v>-9999</v>
      </c>
      <c r="M666" s="4">
        <v>2.0699999999999998</v>
      </c>
      <c r="N666" s="4">
        <v>0.88</v>
      </c>
      <c r="O666" s="4">
        <v>0.34</v>
      </c>
      <c r="P666" s="4">
        <v>-9999</v>
      </c>
      <c r="Q666" s="4">
        <v>0.65</v>
      </c>
      <c r="R666" s="4">
        <v>2.34</v>
      </c>
      <c r="S666" s="4">
        <v>2.5</v>
      </c>
      <c r="T666" s="4">
        <v>2.2400000000000002</v>
      </c>
      <c r="U666" s="5">
        <v>2.61</v>
      </c>
    </row>
    <row r="667" spans="1:21" x14ac:dyDescent="0.25">
      <c r="A667" s="16" t="s">
        <v>785</v>
      </c>
      <c r="B667" s="18">
        <v>2005</v>
      </c>
      <c r="C667" s="17">
        <v>0.56000000000000005</v>
      </c>
      <c r="D667" s="4">
        <v>1.71</v>
      </c>
      <c r="E667" s="4">
        <v>2.68</v>
      </c>
      <c r="F667" s="4">
        <v>3.36</v>
      </c>
      <c r="G667" s="4">
        <v>0.99</v>
      </c>
      <c r="H667" s="4">
        <v>3.29</v>
      </c>
      <c r="I667" s="4">
        <v>-9999</v>
      </c>
      <c r="J667" s="4">
        <v>2</v>
      </c>
      <c r="K667" s="4">
        <v>3.46</v>
      </c>
      <c r="L667" s="4">
        <v>-9999</v>
      </c>
      <c r="M667" s="4">
        <v>3.22</v>
      </c>
      <c r="N667" s="4">
        <v>-9999</v>
      </c>
      <c r="O667" s="4">
        <v>0.71</v>
      </c>
      <c r="P667" s="4">
        <v>-9999</v>
      </c>
      <c r="Q667" s="4">
        <v>1.71</v>
      </c>
      <c r="R667" s="4">
        <v>3.77</v>
      </c>
      <c r="S667" s="4">
        <v>5.22</v>
      </c>
      <c r="T667" s="4">
        <v>-9999</v>
      </c>
      <c r="U667" s="5">
        <v>2.48</v>
      </c>
    </row>
    <row r="668" spans="1:21" x14ac:dyDescent="0.25">
      <c r="A668" s="16" t="s">
        <v>786</v>
      </c>
      <c r="B668" s="18">
        <v>2005</v>
      </c>
      <c r="C668" s="17">
        <v>0.5</v>
      </c>
      <c r="D668" s="4">
        <v>0.91</v>
      </c>
      <c r="E668" s="4">
        <v>0.42</v>
      </c>
      <c r="F668" s="4">
        <v>1.8</v>
      </c>
      <c r="G668" s="4">
        <v>0.7</v>
      </c>
      <c r="H668" s="4">
        <v>0.53</v>
      </c>
      <c r="I668" s="4">
        <v>-9999</v>
      </c>
      <c r="J668" s="4">
        <v>1.45</v>
      </c>
      <c r="K668" s="4">
        <v>0.32</v>
      </c>
      <c r="L668" s="4">
        <v>-9999</v>
      </c>
      <c r="M668" s="4">
        <v>2.29</v>
      </c>
      <c r="N668" s="4">
        <v>0.38</v>
      </c>
      <c r="O668" s="4">
        <v>1.36</v>
      </c>
      <c r="P668" s="4">
        <v>-9999</v>
      </c>
      <c r="Q668" s="4">
        <v>0.35</v>
      </c>
      <c r="R668" s="4">
        <v>2.36</v>
      </c>
      <c r="S668" s="4">
        <v>1.58</v>
      </c>
      <c r="T668" s="4">
        <v>1.48</v>
      </c>
      <c r="U668" s="5">
        <v>1.32</v>
      </c>
    </row>
    <row r="669" spans="1:21" x14ac:dyDescent="0.25">
      <c r="A669" s="16" t="s">
        <v>787</v>
      </c>
      <c r="B669" s="18">
        <v>2005</v>
      </c>
      <c r="C669" s="17">
        <v>3.63</v>
      </c>
      <c r="D669" s="4">
        <v>3.79</v>
      </c>
      <c r="E669" s="4">
        <v>1.63</v>
      </c>
      <c r="F669" s="4">
        <v>2.19</v>
      </c>
      <c r="G669" s="4">
        <v>2.4</v>
      </c>
      <c r="H669" s="4">
        <v>2.57</v>
      </c>
      <c r="I669" s="4">
        <v>-9999</v>
      </c>
      <c r="J669" s="4">
        <v>2.44</v>
      </c>
      <c r="K669" s="4">
        <v>1.06</v>
      </c>
      <c r="L669" s="4">
        <v>-9999</v>
      </c>
      <c r="M669" s="4">
        <v>-9999</v>
      </c>
      <c r="N669" s="4">
        <v>3.49</v>
      </c>
      <c r="O669" s="4">
        <v>3.47</v>
      </c>
      <c r="P669" s="4">
        <v>-9999</v>
      </c>
      <c r="Q669" s="4">
        <v>4.33</v>
      </c>
      <c r="R669" s="4">
        <v>2.06</v>
      </c>
      <c r="S669" s="4">
        <v>2.71</v>
      </c>
      <c r="T669" s="4">
        <v>0.99</v>
      </c>
      <c r="U669" s="5">
        <v>1.1000000000000001</v>
      </c>
    </row>
    <row r="670" spans="1:21" x14ac:dyDescent="0.25">
      <c r="A670" s="16" t="s">
        <v>788</v>
      </c>
      <c r="B670" s="18">
        <v>2005</v>
      </c>
      <c r="C670" s="17">
        <v>0.76</v>
      </c>
      <c r="D670" s="4">
        <v>0.7</v>
      </c>
      <c r="E670" s="4">
        <v>0.42</v>
      </c>
      <c r="F670" s="4">
        <v>0.23</v>
      </c>
      <c r="G670" s="4">
        <v>1.19</v>
      </c>
      <c r="H670" s="4">
        <v>0.23</v>
      </c>
      <c r="I670" s="4">
        <v>-9999</v>
      </c>
      <c r="J670" s="4">
        <v>0.31</v>
      </c>
      <c r="K670" s="4">
        <v>0.25</v>
      </c>
      <c r="L670" s="4">
        <v>-9999</v>
      </c>
      <c r="M670" s="4">
        <v>0.05</v>
      </c>
      <c r="N670" s="4">
        <v>0.52</v>
      </c>
      <c r="O670" s="4">
        <v>0.54</v>
      </c>
      <c r="P670" s="4">
        <v>-9999</v>
      </c>
      <c r="Q670" s="4">
        <v>0.76</v>
      </c>
      <c r="R670" s="4">
        <v>0.02</v>
      </c>
      <c r="S670" s="4">
        <v>0.1</v>
      </c>
      <c r="T670" s="4">
        <v>0.51</v>
      </c>
      <c r="U670" s="5">
        <v>0.21</v>
      </c>
    </row>
    <row r="671" spans="1:21" x14ac:dyDescent="0.25">
      <c r="A671" s="16" t="s">
        <v>789</v>
      </c>
      <c r="B671" s="18">
        <v>2005</v>
      </c>
      <c r="C671" s="17">
        <v>2.12</v>
      </c>
      <c r="D671" s="4">
        <v>1.79</v>
      </c>
      <c r="E671" s="4">
        <v>2.8</v>
      </c>
      <c r="F671" s="4">
        <v>3.02</v>
      </c>
      <c r="G671" s="4">
        <v>1.1299999999999999</v>
      </c>
      <c r="H671" s="4">
        <v>2.5099999999999998</v>
      </c>
      <c r="I671" s="4">
        <v>-9999</v>
      </c>
      <c r="J671" s="4">
        <v>1.45</v>
      </c>
      <c r="K671" s="4">
        <v>3.26</v>
      </c>
      <c r="L671" s="4">
        <v>-9999</v>
      </c>
      <c r="M671" s="4">
        <v>3.1</v>
      </c>
      <c r="N671" s="4">
        <v>2.04</v>
      </c>
      <c r="O671" s="4">
        <v>0.86</v>
      </c>
      <c r="P671" s="4">
        <v>-9999</v>
      </c>
      <c r="Q671" s="4">
        <v>2.33</v>
      </c>
      <c r="R671" s="4">
        <v>2.69</v>
      </c>
      <c r="S671" s="4">
        <v>3.23</v>
      </c>
      <c r="T671" s="4">
        <v>2.42</v>
      </c>
      <c r="U671" s="5">
        <v>2.38</v>
      </c>
    </row>
    <row r="672" spans="1:21" x14ac:dyDescent="0.25">
      <c r="A672" s="16" t="s">
        <v>790</v>
      </c>
      <c r="B672" s="18">
        <v>2005</v>
      </c>
      <c r="C672" s="17">
        <v>0.21</v>
      </c>
      <c r="D672" s="4">
        <v>0.48</v>
      </c>
      <c r="E672" s="4">
        <v>0.34</v>
      </c>
      <c r="F672" s="4">
        <v>0.56999999999999995</v>
      </c>
      <c r="G672" s="4">
        <v>0.35</v>
      </c>
      <c r="H672" s="4">
        <v>0.28999999999999998</v>
      </c>
      <c r="I672" s="4">
        <v>-9999</v>
      </c>
      <c r="J672" s="4">
        <v>0.52</v>
      </c>
      <c r="K672" s="4">
        <v>0.08</v>
      </c>
      <c r="L672" s="4">
        <v>-9999</v>
      </c>
      <c r="M672" s="4">
        <v>0.04</v>
      </c>
      <c r="N672" s="4">
        <v>0.51</v>
      </c>
      <c r="O672" s="4">
        <v>0.09</v>
      </c>
      <c r="P672" s="4">
        <v>-9999</v>
      </c>
      <c r="Q672" s="4">
        <v>0.46</v>
      </c>
      <c r="R672" s="4" t="s">
        <v>761</v>
      </c>
      <c r="S672" s="4">
        <v>0.2</v>
      </c>
      <c r="T672" s="4">
        <v>0.4</v>
      </c>
      <c r="U672" s="5">
        <v>0.11</v>
      </c>
    </row>
    <row r="673" spans="1:21" x14ac:dyDescent="0.25">
      <c r="A673" s="16" t="s">
        <v>791</v>
      </c>
      <c r="B673" s="18">
        <v>2005</v>
      </c>
      <c r="C673" s="17">
        <v>0.16</v>
      </c>
      <c r="D673" s="4">
        <v>0.47</v>
      </c>
      <c r="E673" s="4">
        <v>0.43</v>
      </c>
      <c r="F673" s="4">
        <v>0.43</v>
      </c>
      <c r="G673" s="4">
        <v>0.46</v>
      </c>
      <c r="H673" s="4">
        <v>0.3</v>
      </c>
      <c r="I673" s="4">
        <v>-9999</v>
      </c>
      <c r="J673" s="4">
        <v>0.27</v>
      </c>
      <c r="K673" s="4">
        <v>0.18</v>
      </c>
      <c r="L673" s="4">
        <v>-9999</v>
      </c>
      <c r="M673" s="4">
        <v>0.13</v>
      </c>
      <c r="N673" s="4">
        <v>0.81</v>
      </c>
      <c r="O673" s="4">
        <v>0.25</v>
      </c>
      <c r="P673" s="4">
        <v>-9999</v>
      </c>
      <c r="Q673" s="4">
        <v>0.66</v>
      </c>
      <c r="R673" s="4" t="s">
        <v>761</v>
      </c>
      <c r="S673" s="4">
        <v>0.25</v>
      </c>
      <c r="T673" s="4">
        <v>0.12</v>
      </c>
      <c r="U673" s="5">
        <v>0.24</v>
      </c>
    </row>
    <row r="674" spans="1:21" x14ac:dyDescent="0.25">
      <c r="A674" s="16" t="s">
        <v>780</v>
      </c>
      <c r="B674" s="18">
        <v>2006</v>
      </c>
      <c r="C674" s="17">
        <v>0.22</v>
      </c>
      <c r="D674" s="4">
        <v>0.61</v>
      </c>
      <c r="E674" s="4">
        <v>0.44</v>
      </c>
      <c r="F674" s="4" t="s">
        <v>761</v>
      </c>
      <c r="G674" s="4">
        <v>0.45</v>
      </c>
      <c r="H674" s="4">
        <v>0.33</v>
      </c>
      <c r="I674" s="4">
        <v>-9999</v>
      </c>
      <c r="J674" s="4">
        <v>0.42</v>
      </c>
      <c r="K674" s="4">
        <v>0.1</v>
      </c>
      <c r="L674" s="4">
        <v>-9999</v>
      </c>
      <c r="M674" s="4">
        <v>0.87</v>
      </c>
      <c r="N674" s="4">
        <v>0.61</v>
      </c>
      <c r="O674" s="4">
        <v>0.23</v>
      </c>
      <c r="P674" s="4">
        <v>-9999</v>
      </c>
      <c r="Q674" s="4">
        <v>0.56000000000000005</v>
      </c>
      <c r="R674" s="4">
        <v>0.33</v>
      </c>
      <c r="S674" s="4">
        <v>0.52</v>
      </c>
      <c r="T674" s="4">
        <v>0.06</v>
      </c>
      <c r="U674" s="5">
        <v>0.12</v>
      </c>
    </row>
    <row r="675" spans="1:21" x14ac:dyDescent="0.25">
      <c r="A675" s="16" t="s">
        <v>781</v>
      </c>
      <c r="B675" s="18">
        <v>2006</v>
      </c>
      <c r="C675" s="17">
        <v>0.15</v>
      </c>
      <c r="D675" s="4">
        <v>0.17</v>
      </c>
      <c r="E675" s="4">
        <v>0.68</v>
      </c>
      <c r="F675" s="4">
        <v>0.15</v>
      </c>
      <c r="G675" s="4">
        <v>0.23</v>
      </c>
      <c r="H675" s="4">
        <v>0.18</v>
      </c>
      <c r="I675" s="4">
        <v>-9999</v>
      </c>
      <c r="J675" s="4">
        <v>0.73</v>
      </c>
      <c r="K675" s="4">
        <v>0.53</v>
      </c>
      <c r="L675" s="4">
        <v>-9999</v>
      </c>
      <c r="M675" s="4">
        <v>0.4</v>
      </c>
      <c r="N675" s="4">
        <v>0.19</v>
      </c>
      <c r="O675" s="4">
        <v>0.02</v>
      </c>
      <c r="P675" s="4">
        <v>-9999</v>
      </c>
      <c r="Q675" s="4">
        <v>0.35</v>
      </c>
      <c r="R675" s="4">
        <v>0.84</v>
      </c>
      <c r="S675" s="4">
        <v>0.26</v>
      </c>
      <c r="T675" s="4">
        <v>0.1</v>
      </c>
      <c r="U675" s="5">
        <v>0.61</v>
      </c>
    </row>
    <row r="676" spans="1:21" x14ac:dyDescent="0.25">
      <c r="A676" s="16" t="s">
        <v>782</v>
      </c>
      <c r="B676" s="18">
        <v>2006</v>
      </c>
      <c r="C676" s="17">
        <v>0.45</v>
      </c>
      <c r="D676" s="4">
        <v>0.84</v>
      </c>
      <c r="E676" s="4">
        <v>2.08</v>
      </c>
      <c r="F676" s="4">
        <v>1.97</v>
      </c>
      <c r="G676" s="4">
        <v>0.73</v>
      </c>
      <c r="H676" s="4">
        <v>0.85</v>
      </c>
      <c r="I676" s="4">
        <v>-9999</v>
      </c>
      <c r="J676" s="4">
        <v>1.49</v>
      </c>
      <c r="K676" s="4">
        <v>1.45</v>
      </c>
      <c r="L676" s="4">
        <v>-9999</v>
      </c>
      <c r="M676" s="4">
        <v>1.02</v>
      </c>
      <c r="N676" s="4">
        <v>1.1599999999999999</v>
      </c>
      <c r="O676" s="4">
        <v>0.5</v>
      </c>
      <c r="P676" s="4">
        <v>-9999</v>
      </c>
      <c r="Q676" s="4">
        <v>1.0900000000000001</v>
      </c>
      <c r="R676" s="4">
        <v>1.1599999999999999</v>
      </c>
      <c r="S676" s="4">
        <v>0.75</v>
      </c>
      <c r="T676" s="4">
        <v>0.6</v>
      </c>
      <c r="U676" s="5">
        <v>1.26</v>
      </c>
    </row>
    <row r="677" spans="1:21" x14ac:dyDescent="0.25">
      <c r="A677" s="16" t="s">
        <v>783</v>
      </c>
      <c r="B677" s="18">
        <v>2006</v>
      </c>
      <c r="C677" s="17">
        <v>0.3</v>
      </c>
      <c r="D677" s="4">
        <v>0.62</v>
      </c>
      <c r="E677" s="4">
        <v>1.04</v>
      </c>
      <c r="F677" s="4">
        <v>0.59</v>
      </c>
      <c r="G677" s="4">
        <v>0.49</v>
      </c>
      <c r="H677" s="4">
        <v>0.62</v>
      </c>
      <c r="I677" s="4">
        <v>-9999</v>
      </c>
      <c r="J677" s="4">
        <v>0.79</v>
      </c>
      <c r="K677" s="4">
        <v>0.22</v>
      </c>
      <c r="L677" s="4">
        <v>-9999</v>
      </c>
      <c r="M677" s="4">
        <v>-9999</v>
      </c>
      <c r="N677" s="4">
        <v>0.73</v>
      </c>
      <c r="O677" s="4">
        <v>0.28000000000000003</v>
      </c>
      <c r="P677" s="4">
        <v>-9999</v>
      </c>
      <c r="Q677" s="4">
        <v>1.21</v>
      </c>
      <c r="R677" s="4">
        <v>0.63</v>
      </c>
      <c r="S677" s="4">
        <v>0.72</v>
      </c>
      <c r="T677" s="4">
        <v>0.56000000000000005</v>
      </c>
      <c r="U677" s="5">
        <v>0.17</v>
      </c>
    </row>
    <row r="678" spans="1:21" x14ac:dyDescent="0.25">
      <c r="A678" s="16" t="s">
        <v>784</v>
      </c>
      <c r="B678" s="18">
        <v>2006</v>
      </c>
      <c r="C678" s="17">
        <v>0.71</v>
      </c>
      <c r="D678" s="4">
        <v>0.95</v>
      </c>
      <c r="E678" s="4">
        <v>1.1399999999999999</v>
      </c>
      <c r="F678" s="4">
        <v>1.03</v>
      </c>
      <c r="G678" s="4">
        <v>0.68</v>
      </c>
      <c r="H678" s="4">
        <v>0.61</v>
      </c>
      <c r="I678" s="4">
        <v>-9999</v>
      </c>
      <c r="J678" s="4">
        <v>1.32</v>
      </c>
      <c r="K678" s="4">
        <v>0.87</v>
      </c>
      <c r="L678" s="4">
        <v>-9999</v>
      </c>
      <c r="M678" s="4">
        <v>0.62</v>
      </c>
      <c r="N678" s="4">
        <v>1</v>
      </c>
      <c r="O678" s="4">
        <v>0.83</v>
      </c>
      <c r="P678" s="4">
        <v>-9999</v>
      </c>
      <c r="Q678" s="4">
        <v>0.37</v>
      </c>
      <c r="R678" s="4">
        <v>0.53</v>
      </c>
      <c r="S678" s="4">
        <v>0.49</v>
      </c>
      <c r="T678" s="4">
        <v>0.84</v>
      </c>
      <c r="U678" s="5">
        <v>0.78</v>
      </c>
    </row>
    <row r="679" spans="1:21" x14ac:dyDescent="0.25">
      <c r="A679" s="16" t="s">
        <v>785</v>
      </c>
      <c r="B679" s="18">
        <v>2006</v>
      </c>
      <c r="C679" s="17">
        <v>0.52</v>
      </c>
      <c r="D679" s="4">
        <v>0.55000000000000004</v>
      </c>
      <c r="E679" s="4">
        <v>1.32</v>
      </c>
      <c r="F679" s="4">
        <v>-9999</v>
      </c>
      <c r="G679" s="4">
        <v>1.04</v>
      </c>
      <c r="H679" s="4">
        <v>0.03</v>
      </c>
      <c r="I679" s="4">
        <v>-9999</v>
      </c>
      <c r="J679" s="4">
        <v>0.49</v>
      </c>
      <c r="K679" s="4">
        <v>0.13</v>
      </c>
      <c r="L679" s="4">
        <v>-9999</v>
      </c>
      <c r="M679" s="4">
        <v>2.59</v>
      </c>
      <c r="N679" s="4">
        <v>0.68</v>
      </c>
      <c r="O679" s="4">
        <v>0.74</v>
      </c>
      <c r="P679" s="4">
        <v>-9999</v>
      </c>
      <c r="Q679" s="4">
        <v>-9999</v>
      </c>
      <c r="R679" s="4">
        <v>1.7</v>
      </c>
      <c r="S679" s="4">
        <v>1.62</v>
      </c>
      <c r="T679" s="4">
        <v>0.98</v>
      </c>
      <c r="U679" s="5">
        <v>0.18</v>
      </c>
    </row>
    <row r="680" spans="1:21" x14ac:dyDescent="0.25">
      <c r="A680" s="16" t="s">
        <v>786</v>
      </c>
      <c r="B680" s="18">
        <v>2006</v>
      </c>
      <c r="C680" s="17">
        <v>4.0599999999999996</v>
      </c>
      <c r="D680" s="4">
        <v>6.4</v>
      </c>
      <c r="E680" s="4">
        <v>2.63</v>
      </c>
      <c r="F680" s="4">
        <v>3.16</v>
      </c>
      <c r="G680" s="4">
        <v>3.54</v>
      </c>
      <c r="H680" s="4">
        <v>2.2200000000000002</v>
      </c>
      <c r="I680" s="4">
        <v>-9999</v>
      </c>
      <c r="J680" s="4">
        <v>4.7300000000000004</v>
      </c>
      <c r="K680" s="4">
        <v>0.84</v>
      </c>
      <c r="L680" s="4">
        <v>-9999</v>
      </c>
      <c r="M680" s="4">
        <v>2.4900000000000002</v>
      </c>
      <c r="N680" s="4">
        <v>2.2599999999999998</v>
      </c>
      <c r="O680" s="4">
        <v>4.97</v>
      </c>
      <c r="P680" s="4">
        <v>-9999</v>
      </c>
      <c r="Q680" s="4">
        <v>4.22</v>
      </c>
      <c r="R680" s="4">
        <v>0.62</v>
      </c>
      <c r="S680" s="4">
        <v>1.39</v>
      </c>
      <c r="T680" s="4">
        <v>2.5299999999999998</v>
      </c>
      <c r="U680" s="5">
        <v>2.14</v>
      </c>
    </row>
    <row r="681" spans="1:21" x14ac:dyDescent="0.25">
      <c r="A681" s="16" t="s">
        <v>787</v>
      </c>
      <c r="B681" s="18">
        <v>2006</v>
      </c>
      <c r="C681" s="17">
        <v>4.6500000000000004</v>
      </c>
      <c r="D681" s="4">
        <v>3</v>
      </c>
      <c r="E681" s="4">
        <v>1.23</v>
      </c>
      <c r="F681" s="4">
        <v>2.2999999999999998</v>
      </c>
      <c r="G681" s="4">
        <v>4.3499999999999996</v>
      </c>
      <c r="H681" s="4">
        <v>2.72</v>
      </c>
      <c r="I681" s="4">
        <v>-9999</v>
      </c>
      <c r="J681" s="4">
        <v>2.2200000000000002</v>
      </c>
      <c r="K681" s="4">
        <v>0.68</v>
      </c>
      <c r="L681" s="4">
        <v>-9999</v>
      </c>
      <c r="M681" s="4">
        <v>-9999</v>
      </c>
      <c r="N681" s="4">
        <v>2.54</v>
      </c>
      <c r="O681" s="4">
        <v>4.87</v>
      </c>
      <c r="P681" s="4">
        <v>-9999</v>
      </c>
      <c r="Q681" s="4">
        <v>2.0099999999999998</v>
      </c>
      <c r="R681" s="4">
        <v>1.97</v>
      </c>
      <c r="S681" s="4">
        <v>1.92</v>
      </c>
      <c r="T681" s="4">
        <v>1.82</v>
      </c>
      <c r="U681" s="5">
        <v>2.0099999999999998</v>
      </c>
    </row>
    <row r="682" spans="1:21" x14ac:dyDescent="0.25">
      <c r="A682" s="16" t="s">
        <v>788</v>
      </c>
      <c r="B682" s="18">
        <v>2006</v>
      </c>
      <c r="C682" s="17">
        <v>1.65</v>
      </c>
      <c r="D682" s="4">
        <v>1.47</v>
      </c>
      <c r="E682" s="4">
        <v>1.25</v>
      </c>
      <c r="F682" s="4">
        <v>1.17</v>
      </c>
      <c r="G682" s="4">
        <v>1.74</v>
      </c>
      <c r="H682" s="4">
        <v>0.79</v>
      </c>
      <c r="I682" s="4">
        <v>-9999</v>
      </c>
      <c r="J682" s="4">
        <v>1.54</v>
      </c>
      <c r="K682" s="4">
        <v>0.73</v>
      </c>
      <c r="L682" s="4">
        <v>-9999</v>
      </c>
      <c r="M682" s="4">
        <v>0.94</v>
      </c>
      <c r="N682" s="4">
        <v>1.77</v>
      </c>
      <c r="O682" s="4">
        <v>1.45</v>
      </c>
      <c r="P682" s="4">
        <v>-9999</v>
      </c>
      <c r="Q682" s="4">
        <v>0.79</v>
      </c>
      <c r="R682" s="4">
        <v>1.18</v>
      </c>
      <c r="S682" s="4">
        <v>1.55</v>
      </c>
      <c r="T682" s="4">
        <v>0.79</v>
      </c>
      <c r="U682" s="5">
        <v>0.35</v>
      </c>
    </row>
    <row r="683" spans="1:21" x14ac:dyDescent="0.25">
      <c r="A683" s="16" t="s">
        <v>789</v>
      </c>
      <c r="B683" s="18">
        <v>2006</v>
      </c>
      <c r="C683" s="17">
        <v>0.91</v>
      </c>
      <c r="D683" s="4">
        <v>3.11</v>
      </c>
      <c r="E683" s="4">
        <v>3.71</v>
      </c>
      <c r="F683" s="4">
        <v>2.11</v>
      </c>
      <c r="G683" s="4">
        <v>2.84</v>
      </c>
      <c r="H683" s="4">
        <v>1.82</v>
      </c>
      <c r="I683" s="4">
        <v>-9999</v>
      </c>
      <c r="J683" s="4">
        <v>2.12</v>
      </c>
      <c r="K683" s="4">
        <v>2.27</v>
      </c>
      <c r="L683" s="4">
        <v>-9999</v>
      </c>
      <c r="M683" s="4">
        <v>0.84</v>
      </c>
      <c r="N683" s="4">
        <v>3.18</v>
      </c>
      <c r="O683" s="4">
        <v>1.91</v>
      </c>
      <c r="P683" s="4">
        <v>-9999</v>
      </c>
      <c r="Q683" s="4">
        <v>2.65</v>
      </c>
      <c r="R683" s="4">
        <v>0.8</v>
      </c>
      <c r="S683" s="4">
        <v>1.44</v>
      </c>
      <c r="T683" s="4">
        <v>0.7</v>
      </c>
      <c r="U683" s="5">
        <v>2.62</v>
      </c>
    </row>
    <row r="684" spans="1:21" x14ac:dyDescent="0.25">
      <c r="A684" s="16" t="s">
        <v>790</v>
      </c>
      <c r="B684" s="18">
        <v>2006</v>
      </c>
      <c r="C684" s="17">
        <v>0.03</v>
      </c>
      <c r="D684" s="4">
        <v>0.7</v>
      </c>
      <c r="E684" s="4">
        <v>0.74</v>
      </c>
      <c r="F684" s="4">
        <v>0.22</v>
      </c>
      <c r="G684" s="4">
        <v>0.55000000000000004</v>
      </c>
      <c r="H684" s="4">
        <v>0.33</v>
      </c>
      <c r="I684" s="4">
        <v>-9999</v>
      </c>
      <c r="J684" s="4">
        <v>0.48</v>
      </c>
      <c r="K684" s="4">
        <v>0.76</v>
      </c>
      <c r="L684" s="4">
        <v>-9999</v>
      </c>
      <c r="M684" s="4">
        <v>-9999</v>
      </c>
      <c r="N684" s="4">
        <v>0.46</v>
      </c>
      <c r="O684" s="4">
        <v>0.08</v>
      </c>
      <c r="P684" s="4">
        <v>-9999</v>
      </c>
      <c r="Q684" s="4">
        <v>0.36</v>
      </c>
      <c r="R684" s="4">
        <v>0.06</v>
      </c>
      <c r="S684" s="4">
        <v>0.13</v>
      </c>
      <c r="T684" s="4">
        <v>0.15</v>
      </c>
      <c r="U684" s="5">
        <v>0.71</v>
      </c>
    </row>
    <row r="685" spans="1:21" x14ac:dyDescent="0.25">
      <c r="A685" s="16" t="s">
        <v>791</v>
      </c>
      <c r="B685" s="18">
        <v>2006</v>
      </c>
      <c r="C685" s="17">
        <v>0.93</v>
      </c>
      <c r="D685" s="4">
        <v>2.37</v>
      </c>
      <c r="E685" s="4">
        <v>3.05</v>
      </c>
      <c r="F685" s="4">
        <v>1.67</v>
      </c>
      <c r="G685" s="4">
        <v>2.61</v>
      </c>
      <c r="H685" s="4">
        <v>2.15</v>
      </c>
      <c r="I685" s="4">
        <v>-9999</v>
      </c>
      <c r="J685" s="4">
        <v>2.57</v>
      </c>
      <c r="K685" s="4">
        <v>2.7</v>
      </c>
      <c r="L685" s="4">
        <v>-9999</v>
      </c>
      <c r="M685" s="4">
        <v>1.41</v>
      </c>
      <c r="N685" s="4">
        <v>3.03</v>
      </c>
      <c r="O685" s="4">
        <v>0.65</v>
      </c>
      <c r="P685" s="4">
        <v>-9999</v>
      </c>
      <c r="Q685" s="4">
        <v>2.96</v>
      </c>
      <c r="R685" s="4">
        <v>1.1399999999999999</v>
      </c>
      <c r="S685" s="4">
        <v>1.71</v>
      </c>
      <c r="T685" s="4">
        <v>1.22</v>
      </c>
      <c r="U685" s="5">
        <v>2.1800000000000002</v>
      </c>
    </row>
    <row r="686" spans="1:21" x14ac:dyDescent="0.25">
      <c r="A686" s="16" t="s">
        <v>780</v>
      </c>
      <c r="B686" s="18">
        <v>2007</v>
      </c>
      <c r="C686" s="17">
        <v>0.33</v>
      </c>
      <c r="D686" s="4">
        <v>1.03</v>
      </c>
      <c r="E686" s="4">
        <v>1.68</v>
      </c>
      <c r="F686" s="4">
        <v>0.66</v>
      </c>
      <c r="G686" s="4">
        <v>1.1499999999999999</v>
      </c>
      <c r="H686" s="4">
        <v>1.02</v>
      </c>
      <c r="I686" s="4">
        <v>-9999</v>
      </c>
      <c r="J686" s="4">
        <v>1.03</v>
      </c>
      <c r="K686" s="4">
        <v>0.54</v>
      </c>
      <c r="L686" s="4">
        <v>-9999</v>
      </c>
      <c r="M686" s="4">
        <v>0.38</v>
      </c>
      <c r="N686" s="4">
        <v>1.62</v>
      </c>
      <c r="O686" s="4">
        <v>0.5</v>
      </c>
      <c r="P686" s="4">
        <v>-9999</v>
      </c>
      <c r="Q686" s="4">
        <v>1.29</v>
      </c>
      <c r="R686" s="4">
        <v>-9999</v>
      </c>
      <c r="S686" s="4">
        <v>0.46</v>
      </c>
      <c r="T686" s="4">
        <v>-9999</v>
      </c>
      <c r="U686" s="5">
        <v>0.92</v>
      </c>
    </row>
    <row r="687" spans="1:21" x14ac:dyDescent="0.25">
      <c r="A687" s="16" t="s">
        <v>781</v>
      </c>
      <c r="B687" s="18">
        <v>2007</v>
      </c>
      <c r="C687" s="17">
        <v>0.06</v>
      </c>
      <c r="D687" s="4">
        <v>0.7</v>
      </c>
      <c r="E687" s="4">
        <v>0.86</v>
      </c>
      <c r="F687" s="4">
        <v>0.53</v>
      </c>
      <c r="G687" s="4">
        <v>0.37</v>
      </c>
      <c r="H687" s="4">
        <v>0.36</v>
      </c>
      <c r="I687" s="4">
        <v>-9999</v>
      </c>
      <c r="J687" s="4">
        <v>0.41</v>
      </c>
      <c r="K687" s="4">
        <v>0.22</v>
      </c>
      <c r="L687" s="4">
        <v>-9999</v>
      </c>
      <c r="M687" s="4">
        <v>0.13</v>
      </c>
      <c r="N687" s="4">
        <v>0.76</v>
      </c>
      <c r="O687" s="4">
        <v>0.06</v>
      </c>
      <c r="P687" s="4">
        <v>-9999</v>
      </c>
      <c r="Q687" s="4">
        <v>0.46</v>
      </c>
      <c r="R687" s="4">
        <v>-9999</v>
      </c>
      <c r="S687" s="4">
        <v>0.22</v>
      </c>
      <c r="T687" s="4">
        <v>7.0000000000000007E-2</v>
      </c>
      <c r="U687" s="5">
        <v>0.26</v>
      </c>
    </row>
    <row r="688" spans="1:21" x14ac:dyDescent="0.25">
      <c r="A688" s="16" t="s">
        <v>782</v>
      </c>
      <c r="B688" s="18">
        <v>2007</v>
      </c>
      <c r="C688" s="17">
        <v>0.88</v>
      </c>
      <c r="D688" s="4">
        <v>1.62</v>
      </c>
      <c r="E688" s="4">
        <v>1.69</v>
      </c>
      <c r="F688" s="4">
        <v>0.43</v>
      </c>
      <c r="G688" s="4">
        <v>1.31</v>
      </c>
      <c r="H688" s="4">
        <v>1.36</v>
      </c>
      <c r="I688" s="4">
        <v>-9999</v>
      </c>
      <c r="J688" s="4">
        <v>2.1</v>
      </c>
      <c r="K688" s="4">
        <v>1.59</v>
      </c>
      <c r="L688" s="4">
        <v>-9999</v>
      </c>
      <c r="M688" s="4">
        <v>0.93</v>
      </c>
      <c r="N688" s="4">
        <v>1.48</v>
      </c>
      <c r="O688" s="4">
        <v>0.68</v>
      </c>
      <c r="P688" s="4">
        <v>-9999</v>
      </c>
      <c r="Q688" s="4">
        <v>1.44</v>
      </c>
      <c r="R688" s="4">
        <v>-9999</v>
      </c>
      <c r="S688" s="4">
        <v>1.0900000000000001</v>
      </c>
      <c r="T688" s="4">
        <v>0.77</v>
      </c>
      <c r="U688" s="5">
        <v>1.84</v>
      </c>
    </row>
    <row r="689" spans="1:21" x14ac:dyDescent="0.25">
      <c r="A689" s="16" t="s">
        <v>783</v>
      </c>
      <c r="B689" s="18">
        <v>2007</v>
      </c>
      <c r="C689" s="17">
        <v>0.68</v>
      </c>
      <c r="D689" s="4">
        <v>2.25</v>
      </c>
      <c r="E689" s="4">
        <v>2.2400000000000002</v>
      </c>
      <c r="F689" s="4">
        <v>3.62</v>
      </c>
      <c r="G689" s="4">
        <v>1.22</v>
      </c>
      <c r="H689" s="4">
        <v>1.94</v>
      </c>
      <c r="I689" s="4">
        <v>-9999</v>
      </c>
      <c r="J689" s="4">
        <v>1.48</v>
      </c>
      <c r="K689" s="4">
        <v>0.97</v>
      </c>
      <c r="L689" s="4">
        <v>1.5</v>
      </c>
      <c r="M689" s="4">
        <v>4.5</v>
      </c>
      <c r="N689" s="4">
        <v>4.07</v>
      </c>
      <c r="O689" s="4">
        <v>1.05</v>
      </c>
      <c r="P689" s="4">
        <v>-9999</v>
      </c>
      <c r="Q689" s="4">
        <v>3.88</v>
      </c>
      <c r="R689" s="4">
        <v>-9999</v>
      </c>
      <c r="S689" s="4">
        <v>5.68</v>
      </c>
      <c r="T689" s="4">
        <v>3.52</v>
      </c>
      <c r="U689" s="5">
        <v>1.24</v>
      </c>
    </row>
    <row r="690" spans="1:21" x14ac:dyDescent="0.25">
      <c r="A690" s="16" t="s">
        <v>784</v>
      </c>
      <c r="B690" s="18">
        <v>2007</v>
      </c>
      <c r="C690" s="17">
        <v>3.02</v>
      </c>
      <c r="D690" s="4">
        <v>2.75</v>
      </c>
      <c r="E690" s="4">
        <v>1.79</v>
      </c>
      <c r="F690" s="4">
        <v>2.85</v>
      </c>
      <c r="G690" s="4">
        <v>2.64</v>
      </c>
      <c r="H690" s="4">
        <v>4.5199999999999996</v>
      </c>
      <c r="I690" s="4">
        <v>-9999</v>
      </c>
      <c r="J690" s="4">
        <v>2.2799999999999998</v>
      </c>
      <c r="K690" s="4">
        <v>1.22</v>
      </c>
      <c r="L690" s="4">
        <v>2</v>
      </c>
      <c r="M690" s="4">
        <v>4.42</v>
      </c>
      <c r="N690" s="4">
        <v>2.65</v>
      </c>
      <c r="O690" s="4">
        <v>1.39</v>
      </c>
      <c r="P690" s="4">
        <v>-9999</v>
      </c>
      <c r="Q690" s="4">
        <v>3.77</v>
      </c>
      <c r="R690" s="4">
        <v>-9999</v>
      </c>
      <c r="S690" s="4">
        <v>3.53</v>
      </c>
      <c r="T690" s="4">
        <v>-9999</v>
      </c>
      <c r="U690" s="5">
        <v>2.11</v>
      </c>
    </row>
    <row r="691" spans="1:21" x14ac:dyDescent="0.25">
      <c r="A691" s="16" t="s">
        <v>785</v>
      </c>
      <c r="B691" s="18">
        <v>2007</v>
      </c>
      <c r="C691" s="17">
        <v>0.53</v>
      </c>
      <c r="D691" s="4">
        <v>0.62</v>
      </c>
      <c r="E691" s="4">
        <v>0.38</v>
      </c>
      <c r="F691" s="4">
        <v>2.0299999999999998</v>
      </c>
      <c r="G691" s="4">
        <v>1.91</v>
      </c>
      <c r="H691" s="4">
        <v>0.57999999999999996</v>
      </c>
      <c r="I691" s="4">
        <v>-9999</v>
      </c>
      <c r="J691" s="4">
        <v>0.8</v>
      </c>
      <c r="K691" s="4">
        <v>0.33</v>
      </c>
      <c r="L691" s="4">
        <v>0.73</v>
      </c>
      <c r="M691" s="4">
        <v>3.69</v>
      </c>
      <c r="N691" s="4">
        <v>0.3</v>
      </c>
      <c r="O691" s="4">
        <v>0.9</v>
      </c>
      <c r="P691" s="4">
        <v>-9999</v>
      </c>
      <c r="Q691" s="4">
        <v>0.73</v>
      </c>
      <c r="R691" s="4">
        <v>-9999</v>
      </c>
      <c r="S691" s="4">
        <v>3.93</v>
      </c>
      <c r="T691" s="4">
        <v>1.19</v>
      </c>
      <c r="U691" s="5">
        <v>0.16</v>
      </c>
    </row>
    <row r="692" spans="1:21" x14ac:dyDescent="0.25">
      <c r="A692" s="16" t="s">
        <v>786</v>
      </c>
      <c r="B692" s="18">
        <v>2007</v>
      </c>
      <c r="C692" s="17">
        <v>2.92</v>
      </c>
      <c r="D692" s="4">
        <v>2.2599999999999998</v>
      </c>
      <c r="E692" s="4">
        <v>0.8</v>
      </c>
      <c r="F692" s="4">
        <v>1.69</v>
      </c>
      <c r="G692" s="4">
        <v>2.0699999999999998</v>
      </c>
      <c r="H692" s="4">
        <v>0.56000000000000005</v>
      </c>
      <c r="I692" s="4">
        <v>-9999</v>
      </c>
      <c r="J692" s="4">
        <v>2.65</v>
      </c>
      <c r="K692" s="4">
        <v>0.84</v>
      </c>
      <c r="L692" s="4">
        <v>2.92</v>
      </c>
      <c r="M692" s="4">
        <v>-9999</v>
      </c>
      <c r="N692" s="4">
        <v>0.81</v>
      </c>
      <c r="O692" s="4">
        <v>4.4000000000000004</v>
      </c>
      <c r="P692" s="4">
        <v>-9999</v>
      </c>
      <c r="Q692" s="4">
        <v>0.82</v>
      </c>
      <c r="R692" s="4">
        <v>-9999</v>
      </c>
      <c r="S692" s="4">
        <v>3.32</v>
      </c>
      <c r="T692" s="4">
        <v>1.44</v>
      </c>
      <c r="U692" s="5">
        <v>1.22</v>
      </c>
    </row>
    <row r="693" spans="1:21" x14ac:dyDescent="0.25">
      <c r="A693" s="16" t="s">
        <v>787</v>
      </c>
      <c r="B693" s="18">
        <v>2007</v>
      </c>
      <c r="C693" s="17">
        <v>2.69</v>
      </c>
      <c r="D693" s="4">
        <v>2.98</v>
      </c>
      <c r="E693" s="4">
        <v>1.92</v>
      </c>
      <c r="F693" s="4">
        <v>3.26</v>
      </c>
      <c r="G693" s="4">
        <v>4.58</v>
      </c>
      <c r="H693" s="4">
        <v>3.52</v>
      </c>
      <c r="I693" s="4">
        <v>-9999</v>
      </c>
      <c r="J693" s="4">
        <v>2.06</v>
      </c>
      <c r="K693" s="4">
        <v>3.6</v>
      </c>
      <c r="L693" s="4">
        <v>1.74</v>
      </c>
      <c r="M693" s="4">
        <v>-9999</v>
      </c>
      <c r="N693" s="4">
        <v>2.25</v>
      </c>
      <c r="O693" s="4">
        <v>3.4</v>
      </c>
      <c r="P693" s="4">
        <v>-9999</v>
      </c>
      <c r="Q693" s="4">
        <v>3.53</v>
      </c>
      <c r="R693" s="4">
        <v>-9999</v>
      </c>
      <c r="S693" s="4">
        <v>1.24</v>
      </c>
      <c r="T693" s="4">
        <v>2.2000000000000002</v>
      </c>
      <c r="U693" s="5">
        <v>3.98</v>
      </c>
    </row>
    <row r="694" spans="1:21" x14ac:dyDescent="0.25">
      <c r="A694" s="16" t="s">
        <v>788</v>
      </c>
      <c r="B694" s="18">
        <v>2007</v>
      </c>
      <c r="C694" s="17">
        <v>0.55000000000000004</v>
      </c>
      <c r="D694" s="4">
        <v>0.71</v>
      </c>
      <c r="E694" s="4">
        <v>1.92</v>
      </c>
      <c r="F694" s="4">
        <v>0.6</v>
      </c>
      <c r="G694" s="4">
        <v>0.62</v>
      </c>
      <c r="H694" s="4">
        <v>1.18</v>
      </c>
      <c r="I694" s="4">
        <v>-9999</v>
      </c>
      <c r="J694" s="4">
        <v>1.79</v>
      </c>
      <c r="K694" s="4">
        <v>1.04</v>
      </c>
      <c r="L694" s="4">
        <v>0.39</v>
      </c>
      <c r="M694" s="4">
        <v>1.55</v>
      </c>
      <c r="N694" s="4">
        <v>1.1399999999999999</v>
      </c>
      <c r="O694" s="4">
        <v>0.62</v>
      </c>
      <c r="P694" s="4">
        <v>-9999</v>
      </c>
      <c r="Q694" s="4">
        <v>0.86</v>
      </c>
      <c r="R694" s="4">
        <v>-9999</v>
      </c>
      <c r="S694" s="4">
        <v>0.96</v>
      </c>
      <c r="T694" s="4">
        <v>0.67</v>
      </c>
      <c r="U694" s="5">
        <v>1.01</v>
      </c>
    </row>
    <row r="695" spans="1:21" x14ac:dyDescent="0.25">
      <c r="A695" s="16" t="s">
        <v>789</v>
      </c>
      <c r="B695" s="18">
        <v>2007</v>
      </c>
      <c r="C695" s="17">
        <v>0.93</v>
      </c>
      <c r="D695" s="4">
        <v>-9999</v>
      </c>
      <c r="E695" s="4">
        <v>1.38</v>
      </c>
      <c r="F695" s="4">
        <v>0.4</v>
      </c>
      <c r="G695" s="4">
        <v>0.49</v>
      </c>
      <c r="H695" s="4">
        <v>1.07</v>
      </c>
      <c r="I695" s="4">
        <v>-9999</v>
      </c>
      <c r="J695" s="4">
        <v>1.42</v>
      </c>
      <c r="K695" s="4">
        <v>1.74</v>
      </c>
      <c r="L695" s="4">
        <v>0.57999999999999996</v>
      </c>
      <c r="M695" s="4">
        <v>0.4</v>
      </c>
      <c r="N695" s="4">
        <v>1.57</v>
      </c>
      <c r="O695" s="4">
        <v>0.42</v>
      </c>
      <c r="P695" s="4">
        <v>-9999</v>
      </c>
      <c r="Q695" s="4">
        <v>1.32</v>
      </c>
      <c r="R695" s="4">
        <v>-9999</v>
      </c>
      <c r="S695" s="4">
        <v>0.84</v>
      </c>
      <c r="T695" s="4">
        <v>0.28000000000000003</v>
      </c>
      <c r="U695" s="5">
        <v>2.04</v>
      </c>
    </row>
    <row r="696" spans="1:21" x14ac:dyDescent="0.25">
      <c r="A696" s="16" t="s">
        <v>790</v>
      </c>
      <c r="B696" s="18">
        <v>2007</v>
      </c>
      <c r="C696" s="17">
        <v>0.2</v>
      </c>
      <c r="D696" s="4">
        <v>0.27</v>
      </c>
      <c r="E696" s="4">
        <v>0.47</v>
      </c>
      <c r="F696" s="4">
        <v>0.27</v>
      </c>
      <c r="G696" s="4">
        <v>0.28000000000000003</v>
      </c>
      <c r="H696" s="4">
        <v>0.18</v>
      </c>
      <c r="I696" s="4">
        <v>-9999</v>
      </c>
      <c r="J696" s="4">
        <v>0.34</v>
      </c>
      <c r="K696" s="4">
        <v>0.37</v>
      </c>
      <c r="L696" s="4">
        <v>0.03</v>
      </c>
      <c r="M696" s="4" t="s">
        <v>761</v>
      </c>
      <c r="N696" s="4">
        <v>0.49</v>
      </c>
      <c r="O696" s="4">
        <v>7.0000000000000007E-2</v>
      </c>
      <c r="P696" s="4">
        <v>-9999</v>
      </c>
      <c r="Q696" s="4">
        <v>-9999</v>
      </c>
      <c r="R696" s="4">
        <v>-9999</v>
      </c>
      <c r="S696" s="4">
        <v>0.08</v>
      </c>
      <c r="T696" s="4">
        <v>0.08</v>
      </c>
      <c r="U696" s="5">
        <v>0.39</v>
      </c>
    </row>
    <row r="697" spans="1:21" x14ac:dyDescent="0.25">
      <c r="A697" s="16" t="s">
        <v>791</v>
      </c>
      <c r="B697" s="18">
        <v>2007</v>
      </c>
      <c r="C697" s="17">
        <v>1.33</v>
      </c>
      <c r="D697" s="4">
        <v>1.38</v>
      </c>
      <c r="E697" s="4">
        <v>2.1</v>
      </c>
      <c r="F697" s="4">
        <v>0.99</v>
      </c>
      <c r="G697" s="4">
        <v>1.1499999999999999</v>
      </c>
      <c r="H697" s="4">
        <v>1.1599999999999999</v>
      </c>
      <c r="I697" s="4">
        <v>-9999</v>
      </c>
      <c r="J697" s="4">
        <v>1.21</v>
      </c>
      <c r="K697" s="4">
        <v>1.2</v>
      </c>
      <c r="L697" s="4">
        <v>0.64</v>
      </c>
      <c r="M697" s="4">
        <v>0.91</v>
      </c>
      <c r="N697" s="4">
        <v>1.68</v>
      </c>
      <c r="O697" s="4">
        <v>0.52</v>
      </c>
      <c r="P697" s="4">
        <v>-9999</v>
      </c>
      <c r="Q697" s="4">
        <v>1.41</v>
      </c>
      <c r="R697" s="4">
        <v>-9999</v>
      </c>
      <c r="S697" s="4">
        <v>1.03</v>
      </c>
      <c r="T697" s="4">
        <v>1.23</v>
      </c>
      <c r="U697" s="5">
        <v>1.26</v>
      </c>
    </row>
    <row r="698" spans="1:21" x14ac:dyDescent="0.25">
      <c r="A698" s="16" t="s">
        <v>780</v>
      </c>
      <c r="B698" s="18">
        <v>2008</v>
      </c>
      <c r="C698" s="17">
        <v>0.41</v>
      </c>
      <c r="D698" s="4">
        <v>0.5</v>
      </c>
      <c r="E698" s="4">
        <v>0.46</v>
      </c>
      <c r="F698" s="4">
        <v>0.3</v>
      </c>
      <c r="G698" s="4">
        <v>0.62</v>
      </c>
      <c r="H698" s="4">
        <v>0.21</v>
      </c>
      <c r="I698" s="4">
        <v>-9999</v>
      </c>
      <c r="J698" s="4">
        <v>0.37</v>
      </c>
      <c r="K698" s="4">
        <v>0.03</v>
      </c>
      <c r="L698" s="4">
        <v>0.16</v>
      </c>
      <c r="M698" s="4" t="s">
        <v>761</v>
      </c>
      <c r="N698" s="4">
        <v>0.5</v>
      </c>
      <c r="O698" s="4">
        <v>0.42</v>
      </c>
      <c r="P698" s="4">
        <v>-9999</v>
      </c>
      <c r="Q698" s="4">
        <v>0.53</v>
      </c>
      <c r="R698" s="4">
        <v>-9999</v>
      </c>
      <c r="S698" s="4">
        <v>0.01</v>
      </c>
      <c r="T698" s="4">
        <v>7.0000000000000007E-2</v>
      </c>
      <c r="U698" s="5">
        <v>0.05</v>
      </c>
    </row>
    <row r="699" spans="1:21" x14ac:dyDescent="0.25">
      <c r="A699" s="16" t="s">
        <v>781</v>
      </c>
      <c r="B699" s="18">
        <v>2008</v>
      </c>
      <c r="C699" s="17">
        <v>0.7</v>
      </c>
      <c r="D699" s="4">
        <v>0.96</v>
      </c>
      <c r="E699" s="4">
        <v>0.63</v>
      </c>
      <c r="F699" s="4">
        <v>0.63</v>
      </c>
      <c r="G699" s="4">
        <v>0.93</v>
      </c>
      <c r="H699" s="4">
        <v>0.51</v>
      </c>
      <c r="I699" s="4">
        <v>-9999</v>
      </c>
      <c r="J699" s="4">
        <v>0.71</v>
      </c>
      <c r="K699" s="4">
        <v>0.26</v>
      </c>
      <c r="L699" s="4">
        <v>0.19</v>
      </c>
      <c r="M699" s="4" t="s">
        <v>761</v>
      </c>
      <c r="N699" s="4">
        <v>1.03</v>
      </c>
      <c r="O699" s="4">
        <v>0.14000000000000001</v>
      </c>
      <c r="P699" s="4">
        <v>-9999</v>
      </c>
      <c r="Q699" s="4">
        <v>0.71</v>
      </c>
      <c r="R699" s="4">
        <v>-9999</v>
      </c>
      <c r="S699" s="4">
        <v>0.24</v>
      </c>
      <c r="T699" s="4">
        <v>0.21</v>
      </c>
      <c r="U699" s="5">
        <v>0.25</v>
      </c>
    </row>
    <row r="700" spans="1:21" x14ac:dyDescent="0.25">
      <c r="A700" s="16" t="s">
        <v>782</v>
      </c>
      <c r="B700" s="18">
        <v>2008</v>
      </c>
      <c r="C700" s="17">
        <v>0.93</v>
      </c>
      <c r="D700" s="4">
        <v>1.04</v>
      </c>
      <c r="E700" s="4">
        <v>1.47</v>
      </c>
      <c r="F700" s="4">
        <v>0.28999999999999998</v>
      </c>
      <c r="G700" s="4">
        <v>1.22</v>
      </c>
      <c r="H700" s="4">
        <v>0.55000000000000004</v>
      </c>
      <c r="I700" s="4">
        <v>-9999</v>
      </c>
      <c r="J700" s="4">
        <v>1.56</v>
      </c>
      <c r="K700" s="4">
        <v>0.78</v>
      </c>
      <c r="L700" s="4">
        <v>0.16</v>
      </c>
      <c r="M700" s="4">
        <v>0.63</v>
      </c>
      <c r="N700" s="4">
        <v>1.46</v>
      </c>
      <c r="O700" s="4">
        <v>0.79</v>
      </c>
      <c r="P700" s="4">
        <v>-9999</v>
      </c>
      <c r="Q700" s="4">
        <v>0.79</v>
      </c>
      <c r="R700" s="4">
        <v>-9999</v>
      </c>
      <c r="S700" s="4">
        <v>0.44</v>
      </c>
      <c r="T700" s="4">
        <v>0.24</v>
      </c>
      <c r="U700" s="5">
        <v>0.95</v>
      </c>
    </row>
    <row r="701" spans="1:21" x14ac:dyDescent="0.25">
      <c r="A701" s="16" t="s">
        <v>783</v>
      </c>
      <c r="B701" s="18">
        <v>2008</v>
      </c>
      <c r="C701" s="17">
        <v>0.37</v>
      </c>
      <c r="D701" s="4">
        <v>1.49</v>
      </c>
      <c r="E701" s="4">
        <v>1.1299999999999999</v>
      </c>
      <c r="F701" s="4">
        <v>0.64</v>
      </c>
      <c r="G701" s="4">
        <v>1.28</v>
      </c>
      <c r="H701" s="4">
        <v>0.31</v>
      </c>
      <c r="I701" s="4">
        <v>-9999</v>
      </c>
      <c r="J701" s="4">
        <v>1.25</v>
      </c>
      <c r="K701" s="4">
        <v>0.85</v>
      </c>
      <c r="L701" s="4">
        <v>0.65</v>
      </c>
      <c r="M701" s="4">
        <v>1.64</v>
      </c>
      <c r="N701" s="4">
        <v>0.92</v>
      </c>
      <c r="O701" s="4">
        <v>0.33</v>
      </c>
      <c r="P701" s="4">
        <v>-9999</v>
      </c>
      <c r="Q701" s="4">
        <v>1</v>
      </c>
      <c r="R701" s="4">
        <v>-9999</v>
      </c>
      <c r="S701" s="4">
        <v>2.2000000000000002</v>
      </c>
      <c r="T701" s="4">
        <v>0.75</v>
      </c>
      <c r="U701" s="5">
        <v>0.8</v>
      </c>
    </row>
    <row r="702" spans="1:21" x14ac:dyDescent="0.25">
      <c r="A702" s="16" t="s">
        <v>784</v>
      </c>
      <c r="B702" s="18">
        <v>2008</v>
      </c>
      <c r="C702" s="17">
        <v>0.8</v>
      </c>
      <c r="D702" s="4">
        <v>1.73</v>
      </c>
      <c r="E702" s="4">
        <v>4.21</v>
      </c>
      <c r="F702" s="4">
        <v>1.2</v>
      </c>
      <c r="G702" s="4">
        <v>0.74</v>
      </c>
      <c r="H702" s="4">
        <v>1.61</v>
      </c>
      <c r="I702" s="4">
        <v>-9999</v>
      </c>
      <c r="J702" s="4">
        <v>1.66</v>
      </c>
      <c r="K702" s="4">
        <v>1.61</v>
      </c>
      <c r="L702" s="4">
        <v>1.06</v>
      </c>
      <c r="M702" s="4">
        <v>2.83</v>
      </c>
      <c r="N702" s="4">
        <v>2.39</v>
      </c>
      <c r="O702" s="4">
        <v>0.48</v>
      </c>
      <c r="P702" s="4">
        <v>-9999</v>
      </c>
      <c r="Q702" s="4">
        <v>1.99</v>
      </c>
      <c r="R702" s="4">
        <v>-9999</v>
      </c>
      <c r="S702" s="4">
        <v>3.19</v>
      </c>
      <c r="T702" s="4">
        <v>0.61</v>
      </c>
      <c r="U702" s="5">
        <v>2.38</v>
      </c>
    </row>
    <row r="703" spans="1:21" x14ac:dyDescent="0.25">
      <c r="A703" s="16" t="s">
        <v>785</v>
      </c>
      <c r="B703" s="18">
        <v>2008</v>
      </c>
      <c r="C703" s="17">
        <v>0.51</v>
      </c>
      <c r="D703" s="4">
        <v>0.56999999999999995</v>
      </c>
      <c r="E703" s="4">
        <v>1.58</v>
      </c>
      <c r="F703" s="4">
        <v>1.18</v>
      </c>
      <c r="G703" s="4">
        <v>0.33</v>
      </c>
      <c r="H703" s="4">
        <v>0.71</v>
      </c>
      <c r="I703" s="4">
        <v>-9999</v>
      </c>
      <c r="J703" s="4">
        <v>2.0299999999999998</v>
      </c>
      <c r="K703" s="4">
        <v>2.06</v>
      </c>
      <c r="L703" s="4">
        <v>1.42</v>
      </c>
      <c r="M703" s="4">
        <v>-9999</v>
      </c>
      <c r="N703" s="4">
        <v>0.05</v>
      </c>
      <c r="O703" s="4">
        <v>0.66</v>
      </c>
      <c r="P703" s="4">
        <v>-9999</v>
      </c>
      <c r="Q703" s="4">
        <v>0.23</v>
      </c>
      <c r="R703" s="4">
        <v>-9999</v>
      </c>
      <c r="S703" s="4">
        <v>2.96</v>
      </c>
      <c r="T703" s="4">
        <v>0.64</v>
      </c>
      <c r="U703" s="5">
        <v>1.33</v>
      </c>
    </row>
    <row r="704" spans="1:21" x14ac:dyDescent="0.25">
      <c r="A704" s="16" t="s">
        <v>786</v>
      </c>
      <c r="B704" s="18">
        <v>2008</v>
      </c>
      <c r="C704" s="17">
        <v>0.41</v>
      </c>
      <c r="D704" s="4">
        <v>0.88</v>
      </c>
      <c r="E704" s="4">
        <v>0.09</v>
      </c>
      <c r="F704" s="4">
        <v>1.1000000000000001</v>
      </c>
      <c r="G704" s="4">
        <v>0.45</v>
      </c>
      <c r="H704" s="4">
        <v>0.15</v>
      </c>
      <c r="I704" s="4">
        <v>-9999</v>
      </c>
      <c r="J704" s="4">
        <v>0.75</v>
      </c>
      <c r="K704" s="4">
        <v>1.1100000000000001</v>
      </c>
      <c r="L704" s="4">
        <v>2.09</v>
      </c>
      <c r="M704" s="4">
        <v>3.41</v>
      </c>
      <c r="N704" s="4">
        <v>0.95</v>
      </c>
      <c r="O704" s="4">
        <v>1.29</v>
      </c>
      <c r="P704" s="4">
        <v>-9999</v>
      </c>
      <c r="Q704" s="4">
        <v>0.42</v>
      </c>
      <c r="R704" s="4">
        <v>-9999</v>
      </c>
      <c r="S704" s="4">
        <v>3.75</v>
      </c>
      <c r="T704" s="4">
        <v>-9999</v>
      </c>
      <c r="U704" s="5">
        <v>1.42</v>
      </c>
    </row>
    <row r="705" spans="1:21" x14ac:dyDescent="0.25">
      <c r="A705" s="16" t="s">
        <v>787</v>
      </c>
      <c r="B705" s="18">
        <v>2008</v>
      </c>
      <c r="C705" s="17">
        <v>3.51</v>
      </c>
      <c r="D705" s="4">
        <v>3.35</v>
      </c>
      <c r="E705" s="4">
        <v>2.97</v>
      </c>
      <c r="F705" s="4">
        <v>5.85</v>
      </c>
      <c r="G705" s="4">
        <v>3.88</v>
      </c>
      <c r="H705" s="4">
        <v>3.02</v>
      </c>
      <c r="I705" s="4">
        <v>-9999</v>
      </c>
      <c r="J705" s="4">
        <v>3</v>
      </c>
      <c r="K705" s="4">
        <v>3.94</v>
      </c>
      <c r="L705" s="4">
        <v>5.42</v>
      </c>
      <c r="M705" s="4">
        <v>-9999</v>
      </c>
      <c r="N705" s="4">
        <v>-9999</v>
      </c>
      <c r="O705" s="4">
        <v>2.02</v>
      </c>
      <c r="P705" s="4">
        <v>-9999</v>
      </c>
      <c r="Q705" s="4">
        <v>4.12</v>
      </c>
      <c r="R705" s="4">
        <v>-9999</v>
      </c>
      <c r="S705" s="4">
        <v>2.69</v>
      </c>
      <c r="T705" s="4">
        <v>-9999</v>
      </c>
      <c r="U705" s="5">
        <v>3.59</v>
      </c>
    </row>
    <row r="706" spans="1:21" x14ac:dyDescent="0.25">
      <c r="A706" s="16" t="s">
        <v>788</v>
      </c>
      <c r="B706" s="18">
        <v>2008</v>
      </c>
      <c r="C706" s="17">
        <v>0.7</v>
      </c>
      <c r="D706" s="4">
        <v>1.38</v>
      </c>
      <c r="E706" s="4">
        <v>1.84</v>
      </c>
      <c r="F706" s="4">
        <v>0.9</v>
      </c>
      <c r="G706" s="4">
        <v>1.53</v>
      </c>
      <c r="H706" s="4">
        <v>1.56</v>
      </c>
      <c r="I706" s="4">
        <v>-9999</v>
      </c>
      <c r="J706" s="4">
        <v>1.91</v>
      </c>
      <c r="K706" s="4">
        <v>1.28</v>
      </c>
      <c r="L706" s="4">
        <v>1.1200000000000001</v>
      </c>
      <c r="M706" s="4">
        <v>1.75</v>
      </c>
      <c r="N706" s="4">
        <v>1.37</v>
      </c>
      <c r="O706" s="4">
        <v>1.7</v>
      </c>
      <c r="P706" s="4">
        <v>-9999</v>
      </c>
      <c r="Q706" s="4">
        <v>1.24</v>
      </c>
      <c r="R706" s="4">
        <v>-9999</v>
      </c>
      <c r="S706" s="4">
        <v>2.2799999999999998</v>
      </c>
      <c r="T706" s="4">
        <v>-9999</v>
      </c>
      <c r="U706" s="5">
        <v>1.72</v>
      </c>
    </row>
    <row r="707" spans="1:21" x14ac:dyDescent="0.25">
      <c r="A707" s="16" t="s">
        <v>789</v>
      </c>
      <c r="B707" s="18">
        <v>2008</v>
      </c>
      <c r="C707" s="17">
        <v>1.01</v>
      </c>
      <c r="D707" s="4">
        <v>0.85</v>
      </c>
      <c r="E707" s="4">
        <v>1.18</v>
      </c>
      <c r="F707" s="4">
        <v>0.67</v>
      </c>
      <c r="G707" s="4">
        <v>0.65</v>
      </c>
      <c r="H707" s="4">
        <v>1.03</v>
      </c>
      <c r="I707" s="4">
        <v>-9999</v>
      </c>
      <c r="J707" s="4">
        <v>0.57999999999999996</v>
      </c>
      <c r="K707" s="4">
        <v>0.81</v>
      </c>
      <c r="L707" s="4">
        <v>0.34</v>
      </c>
      <c r="M707" s="4">
        <v>1.63</v>
      </c>
      <c r="N707" s="4">
        <v>0.98</v>
      </c>
      <c r="O707" s="4">
        <v>0.17</v>
      </c>
      <c r="P707" s="4">
        <v>-9999</v>
      </c>
      <c r="Q707" s="4">
        <v>0.62</v>
      </c>
      <c r="R707" s="4">
        <v>-9999</v>
      </c>
      <c r="S707" s="4">
        <v>1.65</v>
      </c>
      <c r="T707" s="4">
        <v>0.91</v>
      </c>
      <c r="U707" s="5">
        <v>0.61</v>
      </c>
    </row>
    <row r="708" spans="1:21" x14ac:dyDescent="0.25">
      <c r="A708" s="16" t="s">
        <v>790</v>
      </c>
      <c r="B708" s="18">
        <v>2008</v>
      </c>
      <c r="C708" s="17">
        <v>0.14000000000000001</v>
      </c>
      <c r="D708" s="4">
        <v>0.24</v>
      </c>
      <c r="E708" s="4">
        <v>0.13</v>
      </c>
      <c r="F708" s="4">
        <v>0.68</v>
      </c>
      <c r="G708" s="4">
        <v>0.35</v>
      </c>
      <c r="H708" s="4">
        <v>0.37</v>
      </c>
      <c r="I708" s="4">
        <v>-9999</v>
      </c>
      <c r="J708" s="4">
        <v>0.1</v>
      </c>
      <c r="K708" s="4">
        <v>0.01</v>
      </c>
      <c r="L708" s="4">
        <v>0.22</v>
      </c>
      <c r="M708" s="4">
        <v>0.12</v>
      </c>
      <c r="N708" s="4">
        <v>0.59</v>
      </c>
      <c r="O708" s="4">
        <v>0.16</v>
      </c>
      <c r="P708" s="4">
        <v>-9999</v>
      </c>
      <c r="Q708" s="4">
        <v>0.18</v>
      </c>
      <c r="R708" s="4">
        <v>-9999</v>
      </c>
      <c r="S708" s="4">
        <v>0.37</v>
      </c>
      <c r="T708" s="4">
        <v>0.52</v>
      </c>
      <c r="U708" s="5">
        <v>7.0000000000000007E-2</v>
      </c>
    </row>
    <row r="709" spans="1:21" x14ac:dyDescent="0.25">
      <c r="A709" s="16" t="s">
        <v>791</v>
      </c>
      <c r="B709" s="18">
        <v>2008</v>
      </c>
      <c r="C709" s="17">
        <v>0.79</v>
      </c>
      <c r="D709" s="4">
        <v>0.34</v>
      </c>
      <c r="E709" s="4">
        <v>1.33</v>
      </c>
      <c r="F709" s="4">
        <v>0.45</v>
      </c>
      <c r="G709" s="4">
        <v>0.37</v>
      </c>
      <c r="H709" s="4">
        <v>0.8</v>
      </c>
      <c r="I709" s="4">
        <v>-9999</v>
      </c>
      <c r="J709" s="4">
        <v>0.56999999999999995</v>
      </c>
      <c r="K709" s="4">
        <v>0.53</v>
      </c>
      <c r="L709" s="4">
        <v>0.62</v>
      </c>
      <c r="M709" s="4">
        <v>0.75</v>
      </c>
      <c r="N709" s="4">
        <v>1.06</v>
      </c>
      <c r="O709" s="4">
        <v>0.38</v>
      </c>
      <c r="P709" s="4">
        <v>-9999</v>
      </c>
      <c r="Q709" s="4">
        <v>1.1100000000000001</v>
      </c>
      <c r="R709" s="4">
        <v>-9999</v>
      </c>
      <c r="S709" s="4">
        <v>0.31</v>
      </c>
      <c r="T709" s="4">
        <v>0.33</v>
      </c>
      <c r="U709" s="5">
        <v>0.53</v>
      </c>
    </row>
    <row r="710" spans="1:21" x14ac:dyDescent="0.25">
      <c r="A710" s="16" t="s">
        <v>780</v>
      </c>
      <c r="B710" s="18">
        <v>2009</v>
      </c>
      <c r="C710" s="17">
        <v>-9999</v>
      </c>
      <c r="D710" s="4">
        <v>0.43</v>
      </c>
      <c r="E710" s="4">
        <v>0.62</v>
      </c>
      <c r="F710" s="4">
        <v>0.27</v>
      </c>
      <c r="G710" s="4">
        <v>0.45</v>
      </c>
      <c r="H710" s="4">
        <v>0.28000000000000003</v>
      </c>
      <c r="I710" s="4">
        <v>-9999</v>
      </c>
      <c r="J710" s="4">
        <v>0.73</v>
      </c>
      <c r="K710" s="4">
        <v>0.28000000000000003</v>
      </c>
      <c r="L710" s="4">
        <v>0.05</v>
      </c>
      <c r="M710" s="4">
        <v>0.31</v>
      </c>
      <c r="N710" s="4">
        <v>0.31</v>
      </c>
      <c r="O710" s="4">
        <v>0.25</v>
      </c>
      <c r="P710" s="4">
        <v>-9999</v>
      </c>
      <c r="Q710" s="4">
        <v>0.43</v>
      </c>
      <c r="R710" s="4">
        <v>-9999</v>
      </c>
      <c r="S710" s="4">
        <v>0.2</v>
      </c>
      <c r="T710" s="4">
        <v>0.55000000000000004</v>
      </c>
      <c r="U710" s="5">
        <v>0.47</v>
      </c>
    </row>
    <row r="711" spans="1:21" x14ac:dyDescent="0.25">
      <c r="A711" s="16" t="s">
        <v>781</v>
      </c>
      <c r="B711" s="18">
        <v>2009</v>
      </c>
      <c r="C711" s="17">
        <v>0.06</v>
      </c>
      <c r="D711" s="4">
        <v>0.12</v>
      </c>
      <c r="E711" s="4">
        <v>0.27</v>
      </c>
      <c r="F711" s="4">
        <v>7.0000000000000007E-2</v>
      </c>
      <c r="G711" s="4">
        <v>0.09</v>
      </c>
      <c r="H711" s="4">
        <v>0.08</v>
      </c>
      <c r="I711" s="4">
        <v>-9999</v>
      </c>
      <c r="J711" s="4">
        <v>0.28000000000000003</v>
      </c>
      <c r="K711" s="4">
        <v>0.16</v>
      </c>
      <c r="L711" s="4">
        <v>0.15</v>
      </c>
      <c r="M711" s="4">
        <v>0.62</v>
      </c>
      <c r="N711" s="4">
        <v>0.35</v>
      </c>
      <c r="O711" s="4">
        <v>0.11</v>
      </c>
      <c r="P711" s="4">
        <v>-9999</v>
      </c>
      <c r="Q711" s="4">
        <v>0.08</v>
      </c>
      <c r="R711" s="4">
        <v>-9999</v>
      </c>
      <c r="S711" s="4">
        <v>0.62</v>
      </c>
      <c r="T711" s="4">
        <v>0.48</v>
      </c>
      <c r="U711" s="5">
        <v>0.2</v>
      </c>
    </row>
    <row r="712" spans="1:21" x14ac:dyDescent="0.25">
      <c r="A712" s="16" t="s">
        <v>782</v>
      </c>
      <c r="B712" s="18">
        <v>2009</v>
      </c>
      <c r="C712" s="17">
        <v>0.48</v>
      </c>
      <c r="D712" s="4">
        <v>0.73</v>
      </c>
      <c r="E712" s="4">
        <v>1.89</v>
      </c>
      <c r="F712" s="4">
        <v>0.92</v>
      </c>
      <c r="G712" s="4">
        <v>0.56999999999999995</v>
      </c>
      <c r="H712" s="4">
        <v>0.64</v>
      </c>
      <c r="I712" s="4">
        <v>-9999</v>
      </c>
      <c r="J712" s="4">
        <v>0.94</v>
      </c>
      <c r="K712" s="4">
        <v>0.93</v>
      </c>
      <c r="L712" s="4">
        <v>0.17</v>
      </c>
      <c r="M712" s="4">
        <v>0.43</v>
      </c>
      <c r="N712" s="4">
        <v>0.97</v>
      </c>
      <c r="O712" s="4">
        <v>0.31</v>
      </c>
      <c r="P712" s="4">
        <v>-9999</v>
      </c>
      <c r="Q712" s="4">
        <v>0.94</v>
      </c>
      <c r="R712" s="4">
        <v>-9999</v>
      </c>
      <c r="S712" s="4">
        <v>0.24</v>
      </c>
      <c r="T712" s="4">
        <v>-9999</v>
      </c>
      <c r="U712" s="5">
        <v>1.1299999999999999</v>
      </c>
    </row>
    <row r="713" spans="1:21" x14ac:dyDescent="0.25">
      <c r="A713" s="16" t="s">
        <v>783</v>
      </c>
      <c r="B713" s="18">
        <v>2009</v>
      </c>
      <c r="C713" s="17">
        <v>0.53</v>
      </c>
      <c r="D713" s="4">
        <v>4.01</v>
      </c>
      <c r="E713" s="4">
        <v>5.88</v>
      </c>
      <c r="F713" s="4">
        <v>3.66</v>
      </c>
      <c r="G713" s="4">
        <v>2.82</v>
      </c>
      <c r="H713" s="4">
        <v>2.95</v>
      </c>
      <c r="I713" s="4">
        <v>-9999</v>
      </c>
      <c r="J713" s="4">
        <v>4.26</v>
      </c>
      <c r="K713" s="4">
        <v>4.4400000000000004</v>
      </c>
      <c r="L713" s="4">
        <v>2.0499999999999998</v>
      </c>
      <c r="M713" s="4">
        <v>3.28</v>
      </c>
      <c r="N713" s="4">
        <v>3.42</v>
      </c>
      <c r="O713" s="4">
        <v>1.21</v>
      </c>
      <c r="P713" s="4">
        <v>-9999</v>
      </c>
      <c r="Q713" s="4">
        <v>4.3899999999999997</v>
      </c>
      <c r="R713" s="4">
        <v>-9999</v>
      </c>
      <c r="S713" s="4">
        <v>4.12</v>
      </c>
      <c r="T713" s="4">
        <v>2</v>
      </c>
      <c r="U713" s="5">
        <v>3.83</v>
      </c>
    </row>
    <row r="714" spans="1:21" x14ac:dyDescent="0.25">
      <c r="A714" s="16" t="s">
        <v>784</v>
      </c>
      <c r="B714" s="18">
        <v>2009</v>
      </c>
      <c r="C714" s="17">
        <v>2.17</v>
      </c>
      <c r="D714" s="4">
        <v>2.42</v>
      </c>
      <c r="E714" s="4">
        <v>3.08</v>
      </c>
      <c r="F714" s="4">
        <v>2.84</v>
      </c>
      <c r="G714" s="4">
        <v>1.8</v>
      </c>
      <c r="H714" s="4">
        <v>-9999</v>
      </c>
      <c r="I714" s="4">
        <v>-9999</v>
      </c>
      <c r="J714" s="4">
        <v>1.79</v>
      </c>
      <c r="K714" s="4">
        <v>2.23</v>
      </c>
      <c r="L714" s="4">
        <v>1.81</v>
      </c>
      <c r="M714" s="4">
        <v>-9999</v>
      </c>
      <c r="N714" s="4">
        <v>2.1800000000000002</v>
      </c>
      <c r="O714" s="4">
        <v>2.4</v>
      </c>
      <c r="P714" s="4">
        <v>-9999</v>
      </c>
      <c r="Q714" s="4">
        <v>1.72</v>
      </c>
      <c r="R714" s="4">
        <v>-9999</v>
      </c>
      <c r="S714" s="4">
        <v>3.25</v>
      </c>
      <c r="T714" s="4">
        <v>1.86</v>
      </c>
      <c r="U714" s="5">
        <v>1.76</v>
      </c>
    </row>
    <row r="715" spans="1:21" x14ac:dyDescent="0.25">
      <c r="A715" s="16" t="s">
        <v>785</v>
      </c>
      <c r="B715" s="18">
        <v>2009</v>
      </c>
      <c r="C715" s="17">
        <v>2.31</v>
      </c>
      <c r="D715" s="4">
        <v>2.7</v>
      </c>
      <c r="E715" s="4">
        <v>2.7</v>
      </c>
      <c r="F715" s="4">
        <v>3.11</v>
      </c>
      <c r="G715" s="4">
        <v>3.06</v>
      </c>
      <c r="H715" s="4">
        <v>3.69</v>
      </c>
      <c r="I715" s="4">
        <v>-9999</v>
      </c>
      <c r="J715" s="4">
        <v>1.91</v>
      </c>
      <c r="K715" s="4">
        <v>5.03</v>
      </c>
      <c r="L715" s="4">
        <v>4.28</v>
      </c>
      <c r="M715" s="4">
        <v>7.52</v>
      </c>
      <c r="N715" s="4">
        <v>3.8</v>
      </c>
      <c r="O715" s="4">
        <v>1.77</v>
      </c>
      <c r="P715" s="4">
        <v>-9999</v>
      </c>
      <c r="Q715" s="4">
        <v>3.45</v>
      </c>
      <c r="R715" s="4">
        <v>-9999</v>
      </c>
      <c r="S715" s="4">
        <v>6.84</v>
      </c>
      <c r="T715" s="4">
        <v>4.99</v>
      </c>
      <c r="U715" s="5">
        <v>2.52</v>
      </c>
    </row>
    <row r="716" spans="1:21" x14ac:dyDescent="0.25">
      <c r="A716" s="16" t="s">
        <v>786</v>
      </c>
      <c r="B716" s="18">
        <v>2009</v>
      </c>
      <c r="C716" s="17">
        <v>1.45</v>
      </c>
      <c r="D716" s="4">
        <v>3.37</v>
      </c>
      <c r="E716" s="4">
        <v>1.42</v>
      </c>
      <c r="F716" s="4">
        <v>2.52</v>
      </c>
      <c r="G716" s="4">
        <v>5.55</v>
      </c>
      <c r="H716" s="4">
        <v>3.09</v>
      </c>
      <c r="I716" s="4">
        <v>-9999</v>
      </c>
      <c r="J716" s="4">
        <v>1.71</v>
      </c>
      <c r="K716" s="4">
        <v>3.95</v>
      </c>
      <c r="L716" s="4">
        <v>4.96</v>
      </c>
      <c r="M716" s="4">
        <v>3.69</v>
      </c>
      <c r="N716" s="4">
        <v>2.23</v>
      </c>
      <c r="O716" s="4">
        <v>2.94</v>
      </c>
      <c r="P716" s="4">
        <v>-9999</v>
      </c>
      <c r="Q716" s="4">
        <v>4.05</v>
      </c>
      <c r="R716" s="4">
        <v>-9999</v>
      </c>
      <c r="S716" s="4">
        <v>1.63</v>
      </c>
      <c r="T716" s="4">
        <v>-9999</v>
      </c>
      <c r="U716" s="5">
        <v>2.94</v>
      </c>
    </row>
    <row r="717" spans="1:21" x14ac:dyDescent="0.25">
      <c r="A717" s="16" t="s">
        <v>787</v>
      </c>
      <c r="B717" s="18">
        <v>2009</v>
      </c>
      <c r="C717" s="17">
        <v>0.72</v>
      </c>
      <c r="D717" s="4">
        <v>0.45</v>
      </c>
      <c r="E717" s="4">
        <v>0.33</v>
      </c>
      <c r="F717" s="4">
        <v>1.95</v>
      </c>
      <c r="G717" s="4">
        <v>0.77</v>
      </c>
      <c r="H717" s="4">
        <v>0.92</v>
      </c>
      <c r="I717" s="4">
        <v>-9999</v>
      </c>
      <c r="J717" s="4">
        <v>0.89</v>
      </c>
      <c r="K717" s="4">
        <v>0.22</v>
      </c>
      <c r="L717" s="4">
        <v>0.48</v>
      </c>
      <c r="M717" s="4">
        <v>-9999</v>
      </c>
      <c r="N717" s="4">
        <v>1.1299999999999999</v>
      </c>
      <c r="O717" s="4">
        <v>1.0900000000000001</v>
      </c>
      <c r="P717" s="4">
        <v>-9999</v>
      </c>
      <c r="Q717" s="4">
        <v>0.69</v>
      </c>
      <c r="R717" s="4">
        <v>-9999</v>
      </c>
      <c r="S717" s="4">
        <v>4.04</v>
      </c>
      <c r="T717" s="4">
        <v>2.37</v>
      </c>
      <c r="U717" s="5">
        <v>1.45</v>
      </c>
    </row>
    <row r="718" spans="1:21" x14ac:dyDescent="0.25">
      <c r="A718" s="16" t="s">
        <v>788</v>
      </c>
      <c r="B718" s="18">
        <v>2009</v>
      </c>
      <c r="C718" s="17">
        <v>1.0900000000000001</v>
      </c>
      <c r="D718" s="4">
        <v>1.8</v>
      </c>
      <c r="E718" s="4">
        <v>0.42</v>
      </c>
      <c r="F718" s="4">
        <v>1.34</v>
      </c>
      <c r="G718" s="4">
        <v>1.87</v>
      </c>
      <c r="H718" s="4">
        <v>0.87</v>
      </c>
      <c r="I718" s="4">
        <v>-9999</v>
      </c>
      <c r="J718" s="4">
        <v>0.73</v>
      </c>
      <c r="K718" s="4">
        <v>0.67</v>
      </c>
      <c r="L718" s="4">
        <v>1.25</v>
      </c>
      <c r="M718" s="4">
        <v>2.15</v>
      </c>
      <c r="N718" s="4">
        <v>2.2200000000000002</v>
      </c>
      <c r="O718" s="4">
        <v>2.34</v>
      </c>
      <c r="P718" s="4">
        <v>-9999</v>
      </c>
      <c r="Q718" s="4">
        <v>1.72</v>
      </c>
      <c r="R718" s="4">
        <v>-9999</v>
      </c>
      <c r="S718" s="4">
        <v>2.2599999999999998</v>
      </c>
      <c r="T718" s="4">
        <v>2.89</v>
      </c>
      <c r="U718" s="5">
        <v>0.96</v>
      </c>
    </row>
    <row r="719" spans="1:21" x14ac:dyDescent="0.25">
      <c r="A719" s="16" t="s">
        <v>789</v>
      </c>
      <c r="B719" s="18">
        <v>2009</v>
      </c>
      <c r="C719" s="17">
        <v>1.02</v>
      </c>
      <c r="D719" s="4">
        <v>1.5</v>
      </c>
      <c r="E719" s="4">
        <v>3.26</v>
      </c>
      <c r="F719" s="4">
        <v>2.0299999999999998</v>
      </c>
      <c r="G719" s="4">
        <v>1.85</v>
      </c>
      <c r="H719" s="4">
        <v>1.6</v>
      </c>
      <c r="I719" s="4">
        <v>-9999</v>
      </c>
      <c r="J719" s="4">
        <v>1.98</v>
      </c>
      <c r="K719" s="4">
        <v>2.16</v>
      </c>
      <c r="L719" s="4">
        <v>1.5</v>
      </c>
      <c r="M719" s="4">
        <v>3.36</v>
      </c>
      <c r="N719" s="4">
        <v>6.21</v>
      </c>
      <c r="O719" s="4">
        <v>0.43</v>
      </c>
      <c r="P719" s="4">
        <v>-9999</v>
      </c>
      <c r="Q719" s="4">
        <v>3.46</v>
      </c>
      <c r="R719" s="4">
        <v>-9999</v>
      </c>
      <c r="S719" s="4">
        <v>4.1399999999999997</v>
      </c>
      <c r="T719" s="4">
        <v>2.12</v>
      </c>
      <c r="U719" s="5">
        <v>1.39</v>
      </c>
    </row>
    <row r="720" spans="1:21" x14ac:dyDescent="0.25">
      <c r="A720" s="16" t="s">
        <v>790</v>
      </c>
      <c r="B720" s="18">
        <v>2009</v>
      </c>
      <c r="C720" s="17">
        <v>0.11</v>
      </c>
      <c r="D720" s="4">
        <v>0.86</v>
      </c>
      <c r="E720" s="4">
        <v>0.93</v>
      </c>
      <c r="F720" s="4">
        <v>0.7</v>
      </c>
      <c r="G720" s="4">
        <v>0.83</v>
      </c>
      <c r="H720" s="4">
        <v>0.66</v>
      </c>
      <c r="I720" s="4">
        <v>-9999</v>
      </c>
      <c r="J720" s="4">
        <v>0.72</v>
      </c>
      <c r="K720" s="4">
        <v>0.7</v>
      </c>
      <c r="L720" s="4">
        <v>0.37</v>
      </c>
      <c r="M720" s="4">
        <v>0.28000000000000003</v>
      </c>
      <c r="N720" s="4">
        <v>1</v>
      </c>
      <c r="O720" s="4">
        <v>0.28000000000000003</v>
      </c>
      <c r="P720" s="4">
        <v>-9999</v>
      </c>
      <c r="Q720" s="4">
        <v>0.79</v>
      </c>
      <c r="R720" s="4">
        <v>-9999</v>
      </c>
      <c r="S720" s="4">
        <v>0.23</v>
      </c>
      <c r="T720" s="4">
        <v>0.28999999999999998</v>
      </c>
      <c r="U720" s="5">
        <v>0.63</v>
      </c>
    </row>
    <row r="721" spans="1:21" x14ac:dyDescent="0.25">
      <c r="A721" s="16" t="s">
        <v>791</v>
      </c>
      <c r="B721" s="18">
        <v>2009</v>
      </c>
      <c r="C721" s="17">
        <v>0.73</v>
      </c>
      <c r="D721" s="4">
        <v>0.56999999999999995</v>
      </c>
      <c r="E721" s="4">
        <v>1.39</v>
      </c>
      <c r="F721" s="4">
        <v>0.66</v>
      </c>
      <c r="G721" s="4">
        <v>0.56000000000000005</v>
      </c>
      <c r="H721" s="4">
        <v>0.68</v>
      </c>
      <c r="I721" s="4">
        <v>-9999</v>
      </c>
      <c r="J721" s="4">
        <v>1.28</v>
      </c>
      <c r="K721" s="4">
        <v>1.1100000000000001</v>
      </c>
      <c r="L721" s="4">
        <v>0.28000000000000003</v>
      </c>
      <c r="M721" s="4">
        <v>0.19</v>
      </c>
      <c r="N721" s="4">
        <v>0.67</v>
      </c>
      <c r="O721" s="4">
        <v>0.49</v>
      </c>
      <c r="P721" s="4">
        <v>-9999</v>
      </c>
      <c r="Q721" s="4">
        <v>0.64</v>
      </c>
      <c r="R721" s="4">
        <v>-9999</v>
      </c>
      <c r="S721" s="4">
        <v>0.56999999999999995</v>
      </c>
      <c r="T721" s="4">
        <v>0.4</v>
      </c>
      <c r="U721" s="5">
        <v>2.2000000000000002</v>
      </c>
    </row>
    <row r="722" spans="1:21" x14ac:dyDescent="0.25">
      <c r="A722" s="16" t="s">
        <v>780</v>
      </c>
      <c r="B722" s="18">
        <v>2010</v>
      </c>
      <c r="C722" s="17">
        <v>0.28999999999999998</v>
      </c>
      <c r="D722" s="4">
        <v>0.25</v>
      </c>
      <c r="E722" s="4">
        <v>0.28000000000000003</v>
      </c>
      <c r="F722" s="4">
        <v>7.0000000000000007E-2</v>
      </c>
      <c r="G722" s="4">
        <v>0.24</v>
      </c>
      <c r="H722" s="4">
        <v>0.09</v>
      </c>
      <c r="I722" s="4">
        <v>-9999</v>
      </c>
      <c r="J722" s="4">
        <v>0.27</v>
      </c>
      <c r="K722" s="4">
        <v>0.15</v>
      </c>
      <c r="L722" s="4">
        <v>0.02</v>
      </c>
      <c r="M722" s="4">
        <v>0.35</v>
      </c>
      <c r="N722" s="4">
        <v>0.1</v>
      </c>
      <c r="O722" s="4">
        <v>0.01</v>
      </c>
      <c r="P722" s="4">
        <v>-9999</v>
      </c>
      <c r="Q722" s="4">
        <v>-9999</v>
      </c>
      <c r="R722" s="4">
        <v>-9999</v>
      </c>
      <c r="S722" s="4" t="s">
        <v>761</v>
      </c>
      <c r="T722" s="4">
        <v>0.02</v>
      </c>
      <c r="U722" s="5">
        <v>0.27</v>
      </c>
    </row>
    <row r="723" spans="1:21" x14ac:dyDescent="0.25">
      <c r="A723" s="16" t="s">
        <v>781</v>
      </c>
      <c r="B723" s="18">
        <v>2010</v>
      </c>
      <c r="C723" s="17">
        <v>0.61</v>
      </c>
      <c r="D723" s="4">
        <v>0.32</v>
      </c>
      <c r="E723" s="4">
        <v>1.37</v>
      </c>
      <c r="F723" s="4">
        <v>0.55000000000000004</v>
      </c>
      <c r="G723" s="4">
        <v>0.64</v>
      </c>
      <c r="H723" s="4">
        <v>0.65</v>
      </c>
      <c r="I723" s="4">
        <v>-9999</v>
      </c>
      <c r="J723" s="4">
        <v>1.06</v>
      </c>
      <c r="K723" s="4">
        <v>0.65</v>
      </c>
      <c r="L723" s="4">
        <v>0.33</v>
      </c>
      <c r="M723" s="4">
        <v>0.65</v>
      </c>
      <c r="N723" s="4">
        <v>0.96</v>
      </c>
      <c r="O723" s="4">
        <v>0.56000000000000005</v>
      </c>
      <c r="P723" s="4">
        <v>-9999</v>
      </c>
      <c r="Q723" s="4">
        <v>0.8</v>
      </c>
      <c r="R723" s="4">
        <v>-9999</v>
      </c>
      <c r="S723" s="4">
        <v>0.6</v>
      </c>
      <c r="T723" s="4">
        <v>-9999</v>
      </c>
      <c r="U723" s="5">
        <v>0.73</v>
      </c>
    </row>
    <row r="724" spans="1:21" x14ac:dyDescent="0.25">
      <c r="A724" s="16" t="s">
        <v>782</v>
      </c>
      <c r="B724" s="18">
        <v>2010</v>
      </c>
      <c r="C724" s="17">
        <v>1.38</v>
      </c>
      <c r="D724" s="4">
        <v>1.91</v>
      </c>
      <c r="E724" s="4">
        <v>3.3</v>
      </c>
      <c r="F724" s="4">
        <v>1.1000000000000001</v>
      </c>
      <c r="G724" s="4">
        <v>1.38</v>
      </c>
      <c r="H724" s="4">
        <v>1.28</v>
      </c>
      <c r="I724" s="4">
        <v>-9999</v>
      </c>
      <c r="J724" s="4">
        <v>1.89</v>
      </c>
      <c r="K724" s="4">
        <v>1.55</v>
      </c>
      <c r="L724" s="4">
        <v>0.56000000000000005</v>
      </c>
      <c r="M724" s="4">
        <v>0.98</v>
      </c>
      <c r="N724" s="4">
        <v>3.45</v>
      </c>
      <c r="O724" s="4">
        <v>0.99</v>
      </c>
      <c r="P724" s="4">
        <v>-9999</v>
      </c>
      <c r="Q724" s="4">
        <v>2.36</v>
      </c>
      <c r="R724" s="4">
        <v>-9999</v>
      </c>
      <c r="S724" s="4">
        <v>1.33</v>
      </c>
      <c r="T724" s="4">
        <v>0.77</v>
      </c>
      <c r="U724" s="5">
        <v>1.63</v>
      </c>
    </row>
    <row r="725" spans="1:21" x14ac:dyDescent="0.25">
      <c r="A725" s="16" t="s">
        <v>783</v>
      </c>
      <c r="B725" s="18">
        <v>2010</v>
      </c>
      <c r="C725" s="17">
        <v>0.46</v>
      </c>
      <c r="D725" s="4">
        <v>1.07</v>
      </c>
      <c r="E725" s="4">
        <v>3.63</v>
      </c>
      <c r="F725" s="4">
        <v>2.69</v>
      </c>
      <c r="G725" s="4">
        <v>1.56</v>
      </c>
      <c r="H725" s="4">
        <v>2.62</v>
      </c>
      <c r="I725" s="4">
        <v>-9999</v>
      </c>
      <c r="J725" s="4">
        <v>3.68</v>
      </c>
      <c r="K725" s="4">
        <v>3.15</v>
      </c>
      <c r="L725" s="4">
        <v>3.01</v>
      </c>
      <c r="M725" s="4">
        <v>2.08</v>
      </c>
      <c r="N725" s="4">
        <v>3.61</v>
      </c>
      <c r="O725" s="4">
        <v>0.96</v>
      </c>
      <c r="P725" s="4">
        <v>-9999</v>
      </c>
      <c r="Q725" s="4">
        <v>4.72</v>
      </c>
      <c r="R725" s="4">
        <v>-9999</v>
      </c>
      <c r="S725" s="4">
        <v>2.25</v>
      </c>
      <c r="T725" s="4">
        <v>-9999</v>
      </c>
      <c r="U725" s="5">
        <v>2.79</v>
      </c>
    </row>
    <row r="726" spans="1:21" x14ac:dyDescent="0.25">
      <c r="A726" s="16" t="s">
        <v>784</v>
      </c>
      <c r="B726" s="18">
        <v>2010</v>
      </c>
      <c r="C726" s="17">
        <v>0.47</v>
      </c>
      <c r="D726" s="4">
        <v>2.1</v>
      </c>
      <c r="E726" s="4">
        <v>2.71</v>
      </c>
      <c r="F726" s="4">
        <v>1.57</v>
      </c>
      <c r="G726" s="4">
        <v>0.39</v>
      </c>
      <c r="H726" s="4">
        <v>1.23</v>
      </c>
      <c r="I726" s="4">
        <v>-9999</v>
      </c>
      <c r="J726" s="4">
        <v>2.65</v>
      </c>
      <c r="K726" s="4">
        <v>2.13</v>
      </c>
      <c r="L726" s="4">
        <v>1.48</v>
      </c>
      <c r="M726" s="4">
        <v>-9999</v>
      </c>
      <c r="N726" s="4">
        <v>1.31</v>
      </c>
      <c r="O726" s="4">
        <v>0.16</v>
      </c>
      <c r="P726" s="4">
        <v>-9999</v>
      </c>
      <c r="Q726" s="4">
        <v>0.68</v>
      </c>
      <c r="R726" s="4">
        <v>-9999</v>
      </c>
      <c r="S726" s="4">
        <v>1.54</v>
      </c>
      <c r="T726" s="4">
        <v>-9999</v>
      </c>
      <c r="U726" s="5">
        <v>2.25</v>
      </c>
    </row>
    <row r="727" spans="1:21" x14ac:dyDescent="0.25">
      <c r="A727" s="16" t="s">
        <v>785</v>
      </c>
      <c r="B727" s="18">
        <v>2010</v>
      </c>
      <c r="C727" s="17">
        <v>0.95</v>
      </c>
      <c r="D727" s="4">
        <v>1.75</v>
      </c>
      <c r="E727" s="4">
        <v>3.36</v>
      </c>
      <c r="F727" s="4">
        <v>3.1</v>
      </c>
      <c r="G727" s="4">
        <v>1.1200000000000001</v>
      </c>
      <c r="H727" s="4">
        <v>1.78</v>
      </c>
      <c r="I727" s="4">
        <v>-9999</v>
      </c>
      <c r="J727" s="4">
        <v>2.4300000000000002</v>
      </c>
      <c r="K727" s="4">
        <v>1.96</v>
      </c>
      <c r="L727" s="4">
        <v>4.57</v>
      </c>
      <c r="M727" s="4">
        <v>4</v>
      </c>
      <c r="N727" s="4">
        <v>2.83</v>
      </c>
      <c r="O727" s="4">
        <v>1.1100000000000001</v>
      </c>
      <c r="P727" s="4">
        <v>-9999</v>
      </c>
      <c r="Q727" s="4">
        <v>1.07</v>
      </c>
      <c r="R727" s="4">
        <v>-9999</v>
      </c>
      <c r="S727" s="4">
        <v>3.21</v>
      </c>
      <c r="T727" s="4">
        <v>-9999</v>
      </c>
      <c r="U727" s="5">
        <v>2.44</v>
      </c>
    </row>
    <row r="728" spans="1:21" x14ac:dyDescent="0.25">
      <c r="A728" s="16" t="s">
        <v>786</v>
      </c>
      <c r="B728" s="18">
        <v>2010</v>
      </c>
      <c r="C728" s="17">
        <v>1.39</v>
      </c>
      <c r="D728" s="4">
        <v>3.43</v>
      </c>
      <c r="E728" s="4">
        <v>2.31</v>
      </c>
      <c r="F728" s="4">
        <v>3.29</v>
      </c>
      <c r="G728" s="4">
        <v>2.2999999999999998</v>
      </c>
      <c r="H728" s="4">
        <v>1.68</v>
      </c>
      <c r="I728" s="4">
        <v>-9999</v>
      </c>
      <c r="J728" s="4">
        <v>1.83</v>
      </c>
      <c r="K728" s="4">
        <v>1.26</v>
      </c>
      <c r="L728" s="4">
        <v>1.63</v>
      </c>
      <c r="M728" s="4">
        <v>1.95</v>
      </c>
      <c r="N728" s="4">
        <v>1.98</v>
      </c>
      <c r="O728" s="4">
        <v>2.1</v>
      </c>
      <c r="P728" s="4">
        <v>-9999</v>
      </c>
      <c r="Q728" s="4">
        <v>1.85</v>
      </c>
      <c r="R728" s="4">
        <v>-9999</v>
      </c>
      <c r="S728" s="4">
        <v>2.0499999999999998</v>
      </c>
      <c r="T728" s="4">
        <v>-9999</v>
      </c>
      <c r="U728" s="5">
        <v>5.3</v>
      </c>
    </row>
    <row r="729" spans="1:21" x14ac:dyDescent="0.25">
      <c r="A729" s="16" t="s">
        <v>787</v>
      </c>
      <c r="B729" s="18">
        <v>2010</v>
      </c>
      <c r="C729" s="17">
        <v>2.02</v>
      </c>
      <c r="D729" s="4">
        <v>1.84</v>
      </c>
      <c r="E729" s="4">
        <v>1.07</v>
      </c>
      <c r="F729" s="4">
        <v>1.42</v>
      </c>
      <c r="G729" s="4">
        <v>3.23</v>
      </c>
      <c r="H729" s="4">
        <v>1.07</v>
      </c>
      <c r="I729" s="4">
        <v>-9999</v>
      </c>
      <c r="J729" s="4">
        <v>1.1000000000000001</v>
      </c>
      <c r="K729" s="4">
        <v>1.23</v>
      </c>
      <c r="L729" s="4">
        <v>3.52</v>
      </c>
      <c r="M729" s="4">
        <v>-9999</v>
      </c>
      <c r="N729" s="4">
        <v>1.56</v>
      </c>
      <c r="O729" s="4">
        <v>3.48</v>
      </c>
      <c r="P729" s="4">
        <v>-9999</v>
      </c>
      <c r="Q729" s="4">
        <v>0.82</v>
      </c>
      <c r="R729" s="4">
        <v>-9999</v>
      </c>
      <c r="S729" s="4">
        <v>2.67</v>
      </c>
      <c r="T729" s="4">
        <v>-9999</v>
      </c>
      <c r="U729" s="5">
        <v>0.78</v>
      </c>
    </row>
    <row r="730" spans="1:21" x14ac:dyDescent="0.25">
      <c r="A730" s="16" t="s">
        <v>788</v>
      </c>
      <c r="B730" s="18">
        <v>2010</v>
      </c>
      <c r="C730" s="17">
        <v>0.26</v>
      </c>
      <c r="D730" s="4">
        <v>0.31</v>
      </c>
      <c r="E730" s="4">
        <v>0.25</v>
      </c>
      <c r="F730" s="4">
        <v>0.05</v>
      </c>
      <c r="G730" s="4">
        <v>0.04</v>
      </c>
      <c r="H730" s="4">
        <v>7.0000000000000007E-2</v>
      </c>
      <c r="I730" s="4">
        <v>-9999</v>
      </c>
      <c r="J730" s="4">
        <v>0.48</v>
      </c>
      <c r="K730" s="4">
        <v>0.06</v>
      </c>
      <c r="L730" s="4">
        <v>0.03</v>
      </c>
      <c r="M730" s="4">
        <v>0.41</v>
      </c>
      <c r="N730" s="4" t="s">
        <v>761</v>
      </c>
      <c r="O730" s="4">
        <v>0.15</v>
      </c>
      <c r="P730" s="4">
        <v>-9999</v>
      </c>
      <c r="Q730" s="4">
        <v>0.45</v>
      </c>
      <c r="R730" s="4">
        <v>-9999</v>
      </c>
      <c r="S730" s="4">
        <v>0.21</v>
      </c>
      <c r="T730" s="4">
        <v>-9999</v>
      </c>
      <c r="U730" s="5">
        <v>7.0000000000000007E-2</v>
      </c>
    </row>
    <row r="731" spans="1:21" x14ac:dyDescent="0.25">
      <c r="A731" s="16" t="s">
        <v>789</v>
      </c>
      <c r="B731" s="18">
        <v>2010</v>
      </c>
      <c r="C731" s="17">
        <v>1.1200000000000001</v>
      </c>
      <c r="D731" s="4">
        <v>1.07</v>
      </c>
      <c r="E731" s="4">
        <v>0.94</v>
      </c>
      <c r="F731" s="4">
        <v>0.22</v>
      </c>
      <c r="G731" s="4">
        <v>0.82</v>
      </c>
      <c r="H731" s="4">
        <v>0.56000000000000005</v>
      </c>
      <c r="I731" s="4">
        <v>-9999</v>
      </c>
      <c r="J731" s="4">
        <v>1.33</v>
      </c>
      <c r="K731" s="4">
        <v>0.87</v>
      </c>
      <c r="L731" s="4">
        <v>0.54</v>
      </c>
      <c r="M731" s="4">
        <v>-9999</v>
      </c>
      <c r="N731" s="4">
        <v>0.86</v>
      </c>
      <c r="O731" s="4">
        <v>0.53</v>
      </c>
      <c r="P731" s="4">
        <v>-9999</v>
      </c>
      <c r="Q731" s="4">
        <v>-9999</v>
      </c>
      <c r="R731" s="4">
        <v>-9999</v>
      </c>
      <c r="S731" s="4">
        <v>0.79</v>
      </c>
      <c r="T731" s="4">
        <v>-9999</v>
      </c>
      <c r="U731" s="5">
        <v>0.76</v>
      </c>
    </row>
    <row r="732" spans="1:21" x14ac:dyDescent="0.25">
      <c r="A732" s="16" t="s">
        <v>790</v>
      </c>
      <c r="B732" s="18">
        <v>2010</v>
      </c>
      <c r="C732" s="17">
        <v>0.08</v>
      </c>
      <c r="D732" s="4">
        <v>0.15</v>
      </c>
      <c r="E732" s="4">
        <v>0.61</v>
      </c>
      <c r="F732" s="4">
        <v>0.51</v>
      </c>
      <c r="G732" s="4">
        <v>0.25</v>
      </c>
      <c r="H732" s="4">
        <v>0.52</v>
      </c>
      <c r="I732" s="4">
        <v>-9999</v>
      </c>
      <c r="J732" s="4">
        <v>0.47</v>
      </c>
      <c r="K732" s="4">
        <v>0.7</v>
      </c>
      <c r="L732" s="4">
        <v>0.08</v>
      </c>
      <c r="M732" s="4">
        <v>0.1</v>
      </c>
      <c r="N732" s="4">
        <v>0.48</v>
      </c>
      <c r="O732" s="4">
        <v>0.08</v>
      </c>
      <c r="P732" s="4">
        <v>-9999</v>
      </c>
      <c r="Q732" s="4">
        <v>0.43</v>
      </c>
      <c r="R732" s="4">
        <v>-9999</v>
      </c>
      <c r="S732" s="4">
        <v>0.38</v>
      </c>
      <c r="T732" s="4">
        <v>-9999</v>
      </c>
      <c r="U732" s="5">
        <v>0.59</v>
      </c>
    </row>
    <row r="733" spans="1:21" x14ac:dyDescent="0.25">
      <c r="A733" s="16" t="s">
        <v>791</v>
      </c>
      <c r="B733" s="18">
        <v>2010</v>
      </c>
      <c r="C733" s="17">
        <v>0.17</v>
      </c>
      <c r="D733" s="4">
        <v>0.33</v>
      </c>
      <c r="E733" s="4">
        <v>0.48</v>
      </c>
      <c r="F733" s="4">
        <v>0.31</v>
      </c>
      <c r="G733" s="4">
        <v>0.48</v>
      </c>
      <c r="H733" s="4">
        <v>0.2</v>
      </c>
      <c r="I733" s="4">
        <v>-9999</v>
      </c>
      <c r="J733" s="4">
        <v>0.99</v>
      </c>
      <c r="K733" s="4">
        <v>0.22</v>
      </c>
      <c r="L733" s="4">
        <v>0.18</v>
      </c>
      <c r="M733" s="4">
        <v>0.24</v>
      </c>
      <c r="N733" s="4">
        <v>0.37</v>
      </c>
      <c r="O733" s="4">
        <v>0.14000000000000001</v>
      </c>
      <c r="P733" s="4">
        <v>-9999</v>
      </c>
      <c r="Q733" s="4">
        <v>0.28000000000000003</v>
      </c>
      <c r="R733" s="4">
        <v>-9999</v>
      </c>
      <c r="S733" s="4">
        <v>0.56999999999999995</v>
      </c>
      <c r="T733" s="4">
        <v>-9999</v>
      </c>
      <c r="U733" s="5">
        <v>0.2</v>
      </c>
    </row>
    <row r="734" spans="1:21" x14ac:dyDescent="0.25">
      <c r="A734" s="16" t="s">
        <v>780</v>
      </c>
      <c r="B734" s="18">
        <v>2011</v>
      </c>
      <c r="C734" s="17">
        <v>0.18</v>
      </c>
      <c r="D734" s="4">
        <v>0.41</v>
      </c>
      <c r="E734" s="4">
        <v>0.96</v>
      </c>
      <c r="F734" s="4">
        <v>0.68</v>
      </c>
      <c r="G734" s="4">
        <v>0.4</v>
      </c>
      <c r="H734" s="4">
        <v>0.45</v>
      </c>
      <c r="I734" s="4">
        <v>-9999</v>
      </c>
      <c r="J734" s="4">
        <v>0.33</v>
      </c>
      <c r="K734" s="4">
        <v>0.28999999999999998</v>
      </c>
      <c r="L734" s="4">
        <v>0.44</v>
      </c>
      <c r="M734" s="4">
        <v>7.0000000000000007E-2</v>
      </c>
      <c r="N734" s="4">
        <v>0.7</v>
      </c>
      <c r="O734" s="4">
        <v>0.1</v>
      </c>
      <c r="P734" s="4">
        <v>-9999</v>
      </c>
      <c r="Q734" s="4">
        <v>0.62</v>
      </c>
      <c r="R734" s="4">
        <v>-9999</v>
      </c>
      <c r="S734" s="4">
        <v>0.23</v>
      </c>
      <c r="T734" s="4">
        <v>-9999</v>
      </c>
      <c r="U734" s="5">
        <v>0.56999999999999995</v>
      </c>
    </row>
    <row r="735" spans="1:21" x14ac:dyDescent="0.25">
      <c r="A735" s="16" t="s">
        <v>781</v>
      </c>
      <c r="B735" s="18">
        <v>2011</v>
      </c>
      <c r="C735" s="17">
        <v>0.47</v>
      </c>
      <c r="D735" s="4">
        <v>1.26</v>
      </c>
      <c r="E735" s="4">
        <v>1.02</v>
      </c>
      <c r="F735" s="4">
        <v>0.49</v>
      </c>
      <c r="G735" s="4">
        <v>0.85</v>
      </c>
      <c r="H735" s="4">
        <v>0.53</v>
      </c>
      <c r="I735" s="4">
        <v>-9999</v>
      </c>
      <c r="J735" s="4">
        <v>1.64</v>
      </c>
      <c r="K735" s="4">
        <v>0.66</v>
      </c>
      <c r="L735" s="4">
        <v>0.13</v>
      </c>
      <c r="M735" s="4">
        <v>0.4</v>
      </c>
      <c r="N735" s="4">
        <v>1.1599999999999999</v>
      </c>
      <c r="O735" s="4">
        <v>0.55000000000000004</v>
      </c>
      <c r="P735" s="4">
        <v>-9999</v>
      </c>
      <c r="Q735" s="4">
        <v>1.19</v>
      </c>
      <c r="R735" s="4">
        <v>-9999</v>
      </c>
      <c r="S735" s="4">
        <v>-9999</v>
      </c>
      <c r="T735" s="4">
        <v>-9999</v>
      </c>
      <c r="U735" s="5">
        <v>0.8</v>
      </c>
    </row>
    <row r="736" spans="1:21" x14ac:dyDescent="0.25">
      <c r="A736" s="16" t="s">
        <v>782</v>
      </c>
      <c r="B736" s="18">
        <v>2011</v>
      </c>
      <c r="C736" s="17">
        <v>0.1</v>
      </c>
      <c r="D736" s="4">
        <v>0.59</v>
      </c>
      <c r="E736" s="4">
        <v>0.33</v>
      </c>
      <c r="F736" s="4">
        <v>0.15</v>
      </c>
      <c r="G736" s="4">
        <v>0.31</v>
      </c>
      <c r="H736" s="4">
        <v>0.26</v>
      </c>
      <c r="I736" s="4">
        <v>-9999</v>
      </c>
      <c r="J736" s="4">
        <v>0.78</v>
      </c>
      <c r="K736" s="4">
        <v>0.28999999999999998</v>
      </c>
      <c r="L736" s="4">
        <v>0.11</v>
      </c>
      <c r="M736" s="4">
        <v>0.49</v>
      </c>
      <c r="N736" s="4">
        <v>0.26</v>
      </c>
      <c r="O736" s="4">
        <v>0.13</v>
      </c>
      <c r="P736" s="4">
        <v>-9999</v>
      </c>
      <c r="Q736" s="4">
        <v>0.18</v>
      </c>
      <c r="R736" s="4">
        <v>-9999</v>
      </c>
      <c r="S736" s="4">
        <v>-9999</v>
      </c>
      <c r="T736" s="4">
        <v>-9999</v>
      </c>
      <c r="U736" s="5">
        <v>0.08</v>
      </c>
    </row>
    <row r="737" spans="1:21" x14ac:dyDescent="0.25">
      <c r="A737" s="16" t="s">
        <v>783</v>
      </c>
      <c r="B737" s="18">
        <v>2011</v>
      </c>
      <c r="C737" s="17">
        <v>0.17</v>
      </c>
      <c r="D737" s="4">
        <v>1.25</v>
      </c>
      <c r="E737" s="4">
        <v>2.41</v>
      </c>
      <c r="F737" s="4">
        <v>0.98</v>
      </c>
      <c r="G737" s="4">
        <v>0.9</v>
      </c>
      <c r="H737" s="4">
        <v>1.0900000000000001</v>
      </c>
      <c r="I737" s="4">
        <v>-9999</v>
      </c>
      <c r="J737" s="4">
        <v>3.18</v>
      </c>
      <c r="K737" s="4">
        <v>2.0499999999999998</v>
      </c>
      <c r="L737" s="4">
        <v>1.36</v>
      </c>
      <c r="M737" s="4">
        <v>-9999</v>
      </c>
      <c r="N737" s="4">
        <v>1.1399999999999999</v>
      </c>
      <c r="O737" s="4">
        <v>-9999</v>
      </c>
      <c r="P737" s="4">
        <v>-9999</v>
      </c>
      <c r="Q737" s="4">
        <v>0.79</v>
      </c>
      <c r="R737" s="4">
        <v>-9999</v>
      </c>
      <c r="S737" s="4">
        <v>-9999</v>
      </c>
      <c r="T737" s="4">
        <v>-9999</v>
      </c>
      <c r="U737" s="5">
        <v>0.95</v>
      </c>
    </row>
    <row r="738" spans="1:21" x14ac:dyDescent="0.25">
      <c r="A738" s="16" t="s">
        <v>784</v>
      </c>
      <c r="B738" s="18">
        <v>2011</v>
      </c>
      <c r="C738" s="17">
        <v>1.2</v>
      </c>
      <c r="D738" s="4">
        <v>2.37</v>
      </c>
      <c r="E738" s="4">
        <v>5.16</v>
      </c>
      <c r="F738" s="4">
        <v>4.07</v>
      </c>
      <c r="G738" s="4">
        <v>1.42</v>
      </c>
      <c r="H738" s="4">
        <v>3.67</v>
      </c>
      <c r="I738" s="4">
        <v>-9999</v>
      </c>
      <c r="J738" s="4">
        <v>3.69</v>
      </c>
      <c r="K738" s="4">
        <v>4.5</v>
      </c>
      <c r="L738" s="4">
        <v>4.92</v>
      </c>
      <c r="M738" s="4">
        <v>4.28</v>
      </c>
      <c r="N738" s="4">
        <v>2.74</v>
      </c>
      <c r="O738" s="4">
        <v>0.75</v>
      </c>
      <c r="P738" s="4">
        <v>-9999</v>
      </c>
      <c r="Q738" s="4">
        <v>2.73</v>
      </c>
      <c r="R738" s="4">
        <v>-9999</v>
      </c>
      <c r="S738" s="4">
        <v>-9999</v>
      </c>
      <c r="T738" s="4">
        <v>-9999</v>
      </c>
      <c r="U738" s="5">
        <v>3.73</v>
      </c>
    </row>
    <row r="739" spans="1:21" x14ac:dyDescent="0.25">
      <c r="A739" s="16" t="s">
        <v>785</v>
      </c>
      <c r="B739" s="18">
        <v>2011</v>
      </c>
      <c r="C739" s="17">
        <v>7.0000000000000007E-2</v>
      </c>
      <c r="D739" s="4">
        <v>1.61</v>
      </c>
      <c r="E739" s="4">
        <v>1.35</v>
      </c>
      <c r="F739" s="4">
        <v>0.95</v>
      </c>
      <c r="G739" s="4">
        <v>0.23</v>
      </c>
      <c r="H739" s="4">
        <v>1.36</v>
      </c>
      <c r="I739" s="4">
        <v>-9999</v>
      </c>
      <c r="J739" s="4">
        <v>1.37</v>
      </c>
      <c r="K739" s="4">
        <v>2.78</v>
      </c>
      <c r="L739" s="4">
        <v>0.92</v>
      </c>
      <c r="M739" s="4">
        <v>-9999</v>
      </c>
      <c r="N739" s="4">
        <v>1.39</v>
      </c>
      <c r="O739" s="4">
        <v>0.25</v>
      </c>
      <c r="P739" s="4">
        <v>-9999</v>
      </c>
      <c r="Q739" s="4">
        <v>1.65</v>
      </c>
      <c r="R739" s="4">
        <v>-9999</v>
      </c>
      <c r="S739" s="4">
        <v>-9999</v>
      </c>
      <c r="T739" s="4">
        <v>-9999</v>
      </c>
      <c r="U739" s="5">
        <v>1.05</v>
      </c>
    </row>
    <row r="740" spans="1:21" x14ac:dyDescent="0.25">
      <c r="A740" s="16" t="s">
        <v>786</v>
      </c>
      <c r="B740" s="18">
        <v>2011</v>
      </c>
      <c r="C740" s="17">
        <v>2.0099999999999998</v>
      </c>
      <c r="D740" s="4">
        <v>3.6</v>
      </c>
      <c r="E740" s="4">
        <v>2.87</v>
      </c>
      <c r="F740" s="4">
        <v>2.54</v>
      </c>
      <c r="G740" s="4">
        <v>2.3199999999999998</v>
      </c>
      <c r="H740" s="4">
        <v>6.94</v>
      </c>
      <c r="I740" s="4">
        <v>-9999</v>
      </c>
      <c r="J740" s="4">
        <v>1.96</v>
      </c>
      <c r="K740" s="4">
        <v>1.7</v>
      </c>
      <c r="L740" s="4">
        <v>3.83</v>
      </c>
      <c r="M740" s="4">
        <v>-9999</v>
      </c>
      <c r="N740" s="4">
        <v>4.38</v>
      </c>
      <c r="O740" s="4">
        <v>1.99</v>
      </c>
      <c r="P740" s="4">
        <v>-9999</v>
      </c>
      <c r="Q740" s="4">
        <v>2.68</v>
      </c>
      <c r="R740" s="4">
        <v>-9999</v>
      </c>
      <c r="S740" s="4">
        <v>-9999</v>
      </c>
      <c r="T740" s="4">
        <v>-9999</v>
      </c>
      <c r="U740" s="5">
        <v>2.92</v>
      </c>
    </row>
    <row r="741" spans="1:21" x14ac:dyDescent="0.25">
      <c r="A741" s="16" t="s">
        <v>787</v>
      </c>
      <c r="B741" s="18">
        <v>2011</v>
      </c>
      <c r="C741" s="17">
        <v>2.54</v>
      </c>
      <c r="D741" s="4">
        <v>2.85</v>
      </c>
      <c r="E741" s="4">
        <v>1.08</v>
      </c>
      <c r="F741" s="4">
        <v>0.47</v>
      </c>
      <c r="G741" s="4">
        <v>2.61</v>
      </c>
      <c r="H741" s="4">
        <v>7.0000000000000007E-2</v>
      </c>
      <c r="I741" s="4">
        <v>-9999</v>
      </c>
      <c r="J741" s="4">
        <v>0.47</v>
      </c>
      <c r="K741" s="4">
        <v>0.12</v>
      </c>
      <c r="L741" s="4">
        <v>0.38</v>
      </c>
      <c r="M741" s="4">
        <v>-9999</v>
      </c>
      <c r="N741" s="4">
        <v>1.82</v>
      </c>
      <c r="O741" s="4">
        <v>2.39</v>
      </c>
      <c r="P741" s="4">
        <v>-9999</v>
      </c>
      <c r="Q741" s="4">
        <v>1.48</v>
      </c>
      <c r="R741" s="4">
        <v>-9999</v>
      </c>
      <c r="S741" s="4">
        <v>-9999</v>
      </c>
      <c r="T741" s="4">
        <v>-9999</v>
      </c>
      <c r="U741" s="5">
        <v>0.19</v>
      </c>
    </row>
    <row r="742" spans="1:21" x14ac:dyDescent="0.25">
      <c r="A742" s="16" t="s">
        <v>788</v>
      </c>
      <c r="B742" s="18">
        <v>2011</v>
      </c>
      <c r="C742" s="17">
        <v>1.57</v>
      </c>
      <c r="D742" s="4">
        <v>1.5</v>
      </c>
      <c r="E742" s="4">
        <v>2.56</v>
      </c>
      <c r="F742" s="4">
        <v>1.57</v>
      </c>
      <c r="G742" s="4">
        <v>1.44</v>
      </c>
      <c r="H742" s="4">
        <v>1.62</v>
      </c>
      <c r="I742" s="4">
        <v>-9999</v>
      </c>
      <c r="J742" s="4">
        <v>1.1399999999999999</v>
      </c>
      <c r="K742" s="4">
        <v>1.97</v>
      </c>
      <c r="L742" s="4">
        <v>0.3</v>
      </c>
      <c r="M742" s="4">
        <v>1.7</v>
      </c>
      <c r="N742" s="4">
        <v>1.1299999999999999</v>
      </c>
      <c r="O742" s="4">
        <v>1.7</v>
      </c>
      <c r="P742" s="4">
        <v>-9999</v>
      </c>
      <c r="Q742" s="4">
        <v>1.1200000000000001</v>
      </c>
      <c r="R742" s="4">
        <v>-9999</v>
      </c>
      <c r="S742" s="4">
        <v>-9999</v>
      </c>
      <c r="T742" s="4">
        <v>-9999</v>
      </c>
      <c r="U742" s="5">
        <v>2.34</v>
      </c>
    </row>
    <row r="743" spans="1:21" x14ac:dyDescent="0.25">
      <c r="A743" s="16" t="s">
        <v>789</v>
      </c>
      <c r="B743" s="18">
        <v>2011</v>
      </c>
      <c r="C743" s="17">
        <v>1</v>
      </c>
      <c r="D743" s="4">
        <v>1.45</v>
      </c>
      <c r="E743" s="4">
        <v>1.65</v>
      </c>
      <c r="F743" s="4">
        <v>1.34</v>
      </c>
      <c r="G743" s="4">
        <v>0.39</v>
      </c>
      <c r="H743" s="4">
        <v>1.52</v>
      </c>
      <c r="I743" s="4">
        <v>-9999</v>
      </c>
      <c r="J743" s="4">
        <v>1.79</v>
      </c>
      <c r="K743" s="4">
        <v>1.77</v>
      </c>
      <c r="L743" s="4">
        <v>1.57</v>
      </c>
      <c r="M743" s="4">
        <v>1.91</v>
      </c>
      <c r="N743" s="4">
        <v>1.76</v>
      </c>
      <c r="O743" s="4">
        <v>0.67</v>
      </c>
      <c r="P743" s="4">
        <v>-9999</v>
      </c>
      <c r="Q743" s="4">
        <v>1.5</v>
      </c>
      <c r="R743" s="4">
        <v>-9999</v>
      </c>
      <c r="S743" s="4">
        <v>-9999</v>
      </c>
      <c r="T743" s="4">
        <v>-9999</v>
      </c>
      <c r="U743" s="5">
        <v>1.62</v>
      </c>
    </row>
    <row r="744" spans="1:21" x14ac:dyDescent="0.25">
      <c r="A744" s="16" t="s">
        <v>790</v>
      </c>
      <c r="B744" s="18">
        <v>2011</v>
      </c>
      <c r="C744" s="17">
        <v>0.35</v>
      </c>
      <c r="D744" s="4">
        <v>0.5</v>
      </c>
      <c r="E744" s="4">
        <v>0.98</v>
      </c>
      <c r="F744" s="4">
        <v>0.72</v>
      </c>
      <c r="G744" s="4">
        <v>0</v>
      </c>
      <c r="H744" s="4">
        <v>0.39</v>
      </c>
      <c r="I744" s="4">
        <v>-9999</v>
      </c>
      <c r="J744" s="4">
        <v>1.03</v>
      </c>
      <c r="K744" s="4">
        <v>0.87</v>
      </c>
      <c r="L744" s="4">
        <v>0.16</v>
      </c>
      <c r="M744" s="4">
        <v>0.35</v>
      </c>
      <c r="N744" s="4">
        <v>0.64</v>
      </c>
      <c r="O744" s="4">
        <v>0.09</v>
      </c>
      <c r="P744" s="4">
        <v>-9999</v>
      </c>
      <c r="Q744" s="4">
        <v>1.2</v>
      </c>
      <c r="R744" s="4">
        <v>-9999</v>
      </c>
      <c r="S744" s="4">
        <v>0.64</v>
      </c>
      <c r="T744" s="4">
        <v>-9999</v>
      </c>
      <c r="U744" s="5">
        <v>0.71</v>
      </c>
    </row>
    <row r="745" spans="1:21" x14ac:dyDescent="0.25">
      <c r="A745" s="16" t="s">
        <v>791</v>
      </c>
      <c r="B745" s="18">
        <v>2011</v>
      </c>
      <c r="C745" s="17">
        <v>0.78</v>
      </c>
      <c r="D745" s="4">
        <v>1.04</v>
      </c>
      <c r="E745" s="4">
        <v>1.92</v>
      </c>
      <c r="F745" s="4">
        <v>0.56000000000000005</v>
      </c>
      <c r="G745" s="4">
        <v>0.72</v>
      </c>
      <c r="H745" s="4">
        <v>0.98</v>
      </c>
      <c r="I745" s="4">
        <v>-9999</v>
      </c>
      <c r="J745" s="4">
        <v>1.04</v>
      </c>
      <c r="K745" s="4">
        <v>0.79</v>
      </c>
      <c r="L745" s="4">
        <v>0.09</v>
      </c>
      <c r="M745" s="4" t="s">
        <v>761</v>
      </c>
      <c r="N745" s="4">
        <v>1.53</v>
      </c>
      <c r="O745" s="4">
        <v>0.27</v>
      </c>
      <c r="P745" s="4">
        <v>-9999</v>
      </c>
      <c r="Q745" s="4">
        <v>1.66</v>
      </c>
      <c r="R745" s="4">
        <v>-9999</v>
      </c>
      <c r="S745" s="4">
        <v>0.13</v>
      </c>
      <c r="T745" s="4">
        <v>-9999</v>
      </c>
      <c r="U745" s="5">
        <v>1.04</v>
      </c>
    </row>
    <row r="746" spans="1:21" x14ac:dyDescent="0.25">
      <c r="A746" s="16" t="s">
        <v>780</v>
      </c>
      <c r="B746" s="18">
        <v>2012</v>
      </c>
      <c r="C746" s="17">
        <v>7.0000000000000007E-2</v>
      </c>
      <c r="D746" s="4">
        <v>0.38</v>
      </c>
      <c r="E746" s="4">
        <v>0.38</v>
      </c>
      <c r="F746" s="4">
        <v>0.19</v>
      </c>
      <c r="G746" s="4">
        <v>0.14000000000000001</v>
      </c>
      <c r="H746" s="4">
        <v>0.24</v>
      </c>
      <c r="I746" s="4">
        <v>-9999</v>
      </c>
      <c r="J746" s="4">
        <v>0.28000000000000003</v>
      </c>
      <c r="K746" s="4">
        <v>7.0000000000000007E-2</v>
      </c>
      <c r="L746" s="4" t="s">
        <v>761</v>
      </c>
      <c r="M746" s="4" t="s">
        <v>761</v>
      </c>
      <c r="N746" s="4">
        <v>0.55000000000000004</v>
      </c>
      <c r="O746" s="4">
        <v>0.03</v>
      </c>
      <c r="P746" s="4">
        <v>-9999</v>
      </c>
      <c r="Q746" s="4">
        <v>0.35</v>
      </c>
      <c r="R746" s="4">
        <v>-9999</v>
      </c>
      <c r="S746" s="4">
        <v>0.03</v>
      </c>
      <c r="T746" s="4">
        <v>-9999</v>
      </c>
      <c r="U746" s="5">
        <v>0.17</v>
      </c>
    </row>
    <row r="747" spans="1:21" x14ac:dyDescent="0.25">
      <c r="A747" s="16" t="s">
        <v>781</v>
      </c>
      <c r="B747" s="18">
        <v>2012</v>
      </c>
      <c r="C747" s="17">
        <v>0.39</v>
      </c>
      <c r="D747" s="4">
        <v>0.6</v>
      </c>
      <c r="E747" s="4">
        <v>1.94</v>
      </c>
      <c r="F747" s="4">
        <v>1.83</v>
      </c>
      <c r="G747" s="4">
        <v>0.59</v>
      </c>
      <c r="H747" s="4">
        <v>0.95</v>
      </c>
      <c r="I747" s="4">
        <v>-9999</v>
      </c>
      <c r="J747" s="4">
        <v>1</v>
      </c>
      <c r="K747" s="4">
        <v>0.72</v>
      </c>
      <c r="L747" s="4">
        <v>0.4</v>
      </c>
      <c r="M747" s="4">
        <v>1.4</v>
      </c>
      <c r="N747" s="4">
        <v>1.63</v>
      </c>
      <c r="O747" s="4">
        <v>0.19</v>
      </c>
      <c r="P747" s="4">
        <v>-9999</v>
      </c>
      <c r="Q747" s="4">
        <v>2.02</v>
      </c>
      <c r="R747" s="4">
        <v>-9999</v>
      </c>
      <c r="S747" s="4">
        <v>0.8</v>
      </c>
      <c r="T747" s="4">
        <v>-9999</v>
      </c>
      <c r="U747" s="5">
        <v>0.11</v>
      </c>
    </row>
    <row r="748" spans="1:21" x14ac:dyDescent="0.25">
      <c r="A748" s="16" t="s">
        <v>782</v>
      </c>
      <c r="B748" s="18">
        <v>2012</v>
      </c>
      <c r="C748" s="17">
        <v>0.06</v>
      </c>
      <c r="D748" s="4" t="s">
        <v>761</v>
      </c>
      <c r="E748" s="4">
        <v>0.01</v>
      </c>
      <c r="F748" s="4" t="s">
        <v>761</v>
      </c>
      <c r="G748" s="4">
        <v>0.05</v>
      </c>
      <c r="H748" s="4" t="s">
        <v>761</v>
      </c>
      <c r="I748" s="4">
        <v>-9999</v>
      </c>
      <c r="J748" s="4">
        <v>0.08</v>
      </c>
      <c r="K748" s="4" t="s">
        <v>761</v>
      </c>
      <c r="L748" s="4">
        <v>0</v>
      </c>
      <c r="M748" s="4">
        <v>0.16</v>
      </c>
      <c r="N748" s="4">
        <v>0.08</v>
      </c>
      <c r="O748" s="4" t="s">
        <v>761</v>
      </c>
      <c r="P748" s="4">
        <v>-9999</v>
      </c>
      <c r="Q748" s="4">
        <v>0.1</v>
      </c>
      <c r="R748" s="4">
        <v>-9999</v>
      </c>
      <c r="S748" s="4">
        <v>0.76</v>
      </c>
      <c r="T748" s="4">
        <v>-9999</v>
      </c>
      <c r="U748" s="5" t="s">
        <v>761</v>
      </c>
    </row>
    <row r="749" spans="1:21" x14ac:dyDescent="0.25">
      <c r="A749" s="16" t="s">
        <v>783</v>
      </c>
      <c r="B749" s="18">
        <v>2012</v>
      </c>
      <c r="C749" s="17">
        <v>0.13</v>
      </c>
      <c r="D749" s="4">
        <v>1.2</v>
      </c>
      <c r="E749" s="4">
        <v>1.31</v>
      </c>
      <c r="F749" s="4">
        <v>2.2999999999999998</v>
      </c>
      <c r="G749" s="4">
        <v>1.41</v>
      </c>
      <c r="H749" s="4">
        <v>1</v>
      </c>
      <c r="I749" s="4">
        <v>-9999</v>
      </c>
      <c r="J749" s="4">
        <v>0.75</v>
      </c>
      <c r="K749" s="4">
        <v>0.4</v>
      </c>
      <c r="L749" s="4">
        <v>1.58</v>
      </c>
      <c r="M749" s="4">
        <v>1.37</v>
      </c>
      <c r="N749" s="4">
        <v>1.07</v>
      </c>
      <c r="O749" s="4">
        <v>0.59</v>
      </c>
      <c r="P749" s="4">
        <v>-9999</v>
      </c>
      <c r="Q749" s="4">
        <v>1.75</v>
      </c>
      <c r="R749" s="4">
        <v>-9999</v>
      </c>
      <c r="S749" s="4">
        <v>2.0699999999999998</v>
      </c>
      <c r="T749" s="4">
        <v>-9999</v>
      </c>
      <c r="U749" s="5">
        <v>0.43</v>
      </c>
    </row>
    <row r="750" spans="1:21" x14ac:dyDescent="0.25">
      <c r="A750" s="16" t="s">
        <v>784</v>
      </c>
      <c r="B750" s="18">
        <v>2012</v>
      </c>
      <c r="C750" s="17">
        <v>0.9</v>
      </c>
      <c r="D750" s="4">
        <v>2.02</v>
      </c>
      <c r="E750" s="4">
        <v>1.78</v>
      </c>
      <c r="F750" s="4">
        <v>0.65</v>
      </c>
      <c r="G750" s="4">
        <v>2.0099999999999998</v>
      </c>
      <c r="H750" s="4">
        <v>1.1599999999999999</v>
      </c>
      <c r="I750" s="4">
        <v>-9999</v>
      </c>
      <c r="J750" s="4">
        <v>1.52</v>
      </c>
      <c r="K750" s="4">
        <v>1.69</v>
      </c>
      <c r="L750" s="4">
        <v>1.02</v>
      </c>
      <c r="M750" s="4">
        <v>1.1100000000000001</v>
      </c>
      <c r="N750" s="4">
        <v>2.06</v>
      </c>
      <c r="O750" s="4">
        <v>1.46</v>
      </c>
      <c r="P750" s="4">
        <v>-9999</v>
      </c>
      <c r="Q750" s="4">
        <v>1.56</v>
      </c>
      <c r="R750" s="4">
        <v>-9999</v>
      </c>
      <c r="S750" s="4">
        <v>1.29</v>
      </c>
      <c r="T750" s="4">
        <v>-9999</v>
      </c>
      <c r="U750" s="5">
        <v>1.62</v>
      </c>
    </row>
    <row r="751" spans="1:21" x14ac:dyDescent="0.25">
      <c r="A751" s="16" t="s">
        <v>785</v>
      </c>
      <c r="B751" s="18">
        <v>2012</v>
      </c>
      <c r="C751" s="17">
        <v>0.14000000000000001</v>
      </c>
      <c r="D751" s="4">
        <v>0.61</v>
      </c>
      <c r="E751" s="4">
        <v>0.38</v>
      </c>
      <c r="F751" s="4">
        <v>0.93</v>
      </c>
      <c r="G751" s="4">
        <v>0.23</v>
      </c>
      <c r="H751" s="4">
        <v>0.37</v>
      </c>
      <c r="I751" s="4">
        <v>-9999</v>
      </c>
      <c r="J751" s="4">
        <v>0.56999999999999995</v>
      </c>
      <c r="K751" s="4">
        <v>0.61</v>
      </c>
      <c r="L751" s="4">
        <v>1.6</v>
      </c>
      <c r="M751" s="4">
        <v>-9999</v>
      </c>
      <c r="N751" s="4">
        <v>1.1100000000000001</v>
      </c>
      <c r="O751" s="4" t="s">
        <v>761</v>
      </c>
      <c r="P751" s="4">
        <v>-9999</v>
      </c>
      <c r="Q751" s="4">
        <v>1.87</v>
      </c>
      <c r="R751" s="4">
        <v>-9999</v>
      </c>
      <c r="S751" s="4">
        <v>0.57999999999999996</v>
      </c>
      <c r="T751" s="4">
        <v>-9999</v>
      </c>
      <c r="U751" s="5">
        <v>0.41</v>
      </c>
    </row>
    <row r="752" spans="1:21" x14ac:dyDescent="0.25">
      <c r="A752" s="16" t="s">
        <v>786</v>
      </c>
      <c r="B752" s="18">
        <v>2012</v>
      </c>
      <c r="C752" s="17">
        <v>3.66</v>
      </c>
      <c r="D752" s="4">
        <v>3.6</v>
      </c>
      <c r="E752" s="4">
        <v>4.99</v>
      </c>
      <c r="F752" s="4">
        <v>2.09</v>
      </c>
      <c r="G752" s="4">
        <v>2.91</v>
      </c>
      <c r="H752" s="4">
        <v>2</v>
      </c>
      <c r="I752" s="4">
        <v>-9999</v>
      </c>
      <c r="J752" s="4">
        <v>5.51</v>
      </c>
      <c r="K752" s="4">
        <v>3.11</v>
      </c>
      <c r="L752" s="4">
        <v>1.5</v>
      </c>
      <c r="M752" s="4">
        <v>0.78</v>
      </c>
      <c r="N752" s="4">
        <v>1.28</v>
      </c>
      <c r="O752" s="4">
        <v>3.96</v>
      </c>
      <c r="P752" s="4">
        <v>-9999</v>
      </c>
      <c r="Q752" s="4">
        <v>2.35</v>
      </c>
      <c r="R752" s="4">
        <v>-9999</v>
      </c>
      <c r="S752" s="4">
        <v>1.88</v>
      </c>
      <c r="T752" s="4">
        <v>-9999</v>
      </c>
      <c r="U752" s="5">
        <v>5.12</v>
      </c>
    </row>
    <row r="753" spans="1:21" x14ac:dyDescent="0.25">
      <c r="A753" s="16" t="s">
        <v>787</v>
      </c>
      <c r="B753" s="18">
        <v>2012</v>
      </c>
      <c r="C753" s="17">
        <v>0.88</v>
      </c>
      <c r="D753" s="4">
        <v>1.1599999999999999</v>
      </c>
      <c r="E753" s="4">
        <v>0.36</v>
      </c>
      <c r="F753" s="4">
        <v>0.23</v>
      </c>
      <c r="G753" s="4">
        <v>0.78</v>
      </c>
      <c r="H753" s="4">
        <v>0.2</v>
      </c>
      <c r="I753" s="4">
        <v>-9999</v>
      </c>
      <c r="J753" s="4">
        <v>0.88</v>
      </c>
      <c r="K753" s="4">
        <v>0.03</v>
      </c>
      <c r="L753" s="4">
        <v>0.23</v>
      </c>
      <c r="M753" s="4">
        <v>-9999</v>
      </c>
      <c r="N753" s="4">
        <v>0.42</v>
      </c>
      <c r="O753" s="4">
        <v>0.27</v>
      </c>
      <c r="P753" s="4">
        <v>-9999</v>
      </c>
      <c r="Q753" s="4">
        <v>0.2</v>
      </c>
      <c r="R753" s="4">
        <v>-9999</v>
      </c>
      <c r="S753" s="4">
        <v>0.08</v>
      </c>
      <c r="T753" s="4">
        <v>-9999</v>
      </c>
      <c r="U753" s="5">
        <v>0.14000000000000001</v>
      </c>
    </row>
    <row r="754" spans="1:21" x14ac:dyDescent="0.25">
      <c r="A754" s="16" t="s">
        <v>788</v>
      </c>
      <c r="B754" s="18">
        <v>2012</v>
      </c>
      <c r="C754" s="17">
        <v>1.68</v>
      </c>
      <c r="D754" s="4">
        <v>1.97</v>
      </c>
      <c r="E754" s="4">
        <v>2.27</v>
      </c>
      <c r="F754" s="4">
        <v>1.54</v>
      </c>
      <c r="G754" s="4">
        <v>2.02</v>
      </c>
      <c r="H754" s="4">
        <v>2.2599999999999998</v>
      </c>
      <c r="I754" s="4">
        <v>-9999</v>
      </c>
      <c r="J754" s="4">
        <v>1.38</v>
      </c>
      <c r="K754" s="4">
        <v>2.72</v>
      </c>
      <c r="L754" s="4">
        <v>0.82</v>
      </c>
      <c r="M754" s="4">
        <v>-9999</v>
      </c>
      <c r="N754" s="4">
        <v>2.92</v>
      </c>
      <c r="O754" s="4">
        <v>1.76</v>
      </c>
      <c r="P754" s="4">
        <v>-9999</v>
      </c>
      <c r="Q754" s="4">
        <v>1.69</v>
      </c>
      <c r="R754" s="4">
        <v>-9999</v>
      </c>
      <c r="S754" s="4">
        <v>0.69</v>
      </c>
      <c r="T754" s="4">
        <v>-9999</v>
      </c>
      <c r="U754" s="5">
        <v>1.83</v>
      </c>
    </row>
    <row r="755" spans="1:21" x14ac:dyDescent="0.25">
      <c r="A755" s="16" t="s">
        <v>789</v>
      </c>
      <c r="B755" s="18">
        <v>2012</v>
      </c>
      <c r="C755" s="17">
        <v>0.35</v>
      </c>
      <c r="D755" s="4">
        <v>0.56000000000000005</v>
      </c>
      <c r="E755" s="4">
        <v>1.44</v>
      </c>
      <c r="F755" s="4">
        <v>1.1100000000000001</v>
      </c>
      <c r="G755" s="4">
        <v>0.68</v>
      </c>
      <c r="H755" s="4">
        <v>0.81</v>
      </c>
      <c r="I755" s="4">
        <v>-9999</v>
      </c>
      <c r="J755" s="4">
        <v>0.75</v>
      </c>
      <c r="K755" s="4">
        <v>0.66</v>
      </c>
      <c r="L755" s="4">
        <v>0.3</v>
      </c>
      <c r="M755" s="4">
        <v>0.85</v>
      </c>
      <c r="N755" s="4">
        <v>1.44</v>
      </c>
      <c r="O755" s="4">
        <v>0.59</v>
      </c>
      <c r="P755" s="4">
        <v>-9999</v>
      </c>
      <c r="Q755" s="4">
        <v>0.68</v>
      </c>
      <c r="R755" s="4">
        <v>-9999</v>
      </c>
      <c r="S755" s="4">
        <v>0.82</v>
      </c>
      <c r="T755" s="4">
        <v>-9999</v>
      </c>
      <c r="U755" s="5">
        <v>0.64</v>
      </c>
    </row>
    <row r="756" spans="1:21" x14ac:dyDescent="0.25">
      <c r="A756" s="16" t="s">
        <v>790</v>
      </c>
      <c r="B756" s="18">
        <v>2012</v>
      </c>
      <c r="C756" s="17">
        <v>0.02</v>
      </c>
      <c r="D756" s="4" t="s">
        <v>761</v>
      </c>
      <c r="E756" s="4">
        <v>0.28000000000000003</v>
      </c>
      <c r="F756" s="4">
        <v>0.45</v>
      </c>
      <c r="G756" s="4">
        <v>0</v>
      </c>
      <c r="H756" s="4">
        <v>0.36</v>
      </c>
      <c r="I756" s="4">
        <v>-9999</v>
      </c>
      <c r="J756" s="4">
        <v>0.01</v>
      </c>
      <c r="K756" s="4">
        <v>0.14000000000000001</v>
      </c>
      <c r="L756" s="4">
        <v>0.24</v>
      </c>
      <c r="M756" s="4" t="s">
        <v>761</v>
      </c>
      <c r="N756" s="4">
        <v>0.15</v>
      </c>
      <c r="O756" s="4">
        <v>0.08</v>
      </c>
      <c r="P756" s="4">
        <v>-9999</v>
      </c>
      <c r="Q756" s="4">
        <v>0.05</v>
      </c>
      <c r="R756" s="4">
        <v>-9999</v>
      </c>
      <c r="S756" s="4">
        <v>0.1</v>
      </c>
      <c r="T756" s="4">
        <v>-9999</v>
      </c>
      <c r="U756" s="5">
        <v>0.18</v>
      </c>
    </row>
    <row r="757" spans="1:21" x14ac:dyDescent="0.25">
      <c r="A757" s="16" t="s">
        <v>791</v>
      </c>
      <c r="B757" s="18">
        <v>2012</v>
      </c>
      <c r="C757" s="17">
        <v>0.27</v>
      </c>
      <c r="D757" s="4">
        <v>0.67</v>
      </c>
      <c r="E757" s="4">
        <v>0.51</v>
      </c>
      <c r="F757" s="4">
        <v>0.32</v>
      </c>
      <c r="G757" s="4">
        <v>0.92</v>
      </c>
      <c r="H757" s="4">
        <v>0.22</v>
      </c>
      <c r="I757" s="4">
        <v>-9999</v>
      </c>
      <c r="J757" s="4">
        <v>0.8</v>
      </c>
      <c r="K757" s="4">
        <v>0.4</v>
      </c>
      <c r="L757" s="4">
        <v>0.19</v>
      </c>
      <c r="M757" s="4">
        <v>-9999</v>
      </c>
      <c r="N757" s="4">
        <v>0.52</v>
      </c>
      <c r="O757" s="4">
        <v>0.41</v>
      </c>
      <c r="P757" s="4">
        <v>-9999</v>
      </c>
      <c r="Q757" s="4">
        <v>0.74</v>
      </c>
      <c r="R757" s="4">
        <v>-9999</v>
      </c>
      <c r="S757" s="4">
        <v>0.43</v>
      </c>
      <c r="T757" s="4">
        <v>-9999</v>
      </c>
      <c r="U757" s="5">
        <v>0.31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17</vt:i4>
      </vt:variant>
    </vt:vector>
  </HeadingPairs>
  <TitlesOfParts>
    <vt:vector size="21" baseType="lpstr">
      <vt:lpstr>Notes</vt:lpstr>
      <vt:lpstr>ACIS data</vt:lpstr>
      <vt:lpstr>Meta</vt:lpstr>
      <vt:lpstr>Sheet2</vt:lpstr>
      <vt:lpstr>Waterdale</vt:lpstr>
      <vt:lpstr>Sterling</vt:lpstr>
      <vt:lpstr>Sedgwick</vt:lpstr>
      <vt:lpstr>Sedalia 4 SSE </vt:lpstr>
      <vt:lpstr>Longmont 2 ESE</vt:lpstr>
      <vt:lpstr>Lake George 8SW</vt:lpstr>
      <vt:lpstr>Kassler</vt:lpstr>
      <vt:lpstr>Julesburg</vt:lpstr>
      <vt:lpstr>Ft Morgan</vt:lpstr>
      <vt:lpstr>Ft Collins</vt:lpstr>
      <vt:lpstr>Estes Park</vt:lpstr>
      <vt:lpstr>Denver</vt:lpstr>
      <vt:lpstr>Cheesman</vt:lpstr>
      <vt:lpstr>Byers 5ENE</vt:lpstr>
      <vt:lpstr>Boulder</vt:lpstr>
      <vt:lpstr>Bailey</vt:lpstr>
      <vt:lpstr>Antero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Medhurst, Ryan E</dc:creator>
  <cp:lastModifiedBy>Gerstle,Pia</cp:lastModifiedBy>
  <cp:lastPrinted>2013-05-07T21:32:03Z</cp:lastPrinted>
  <dcterms:created xsi:type="dcterms:W3CDTF">2013-05-07T20:09:30Z</dcterms:created>
  <dcterms:modified xsi:type="dcterms:W3CDTF">2013-12-18T15:54:03Z</dcterms:modified>
</cp:coreProperties>
</file>